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福祉保健部\介護保険課\介護保険係\保険料管理\9 減免関係\07 能登半島地震減免\"/>
    </mc:Choice>
  </mc:AlternateContent>
  <xr:revisionPtr revIDLastSave="0" documentId="13_ncr:1_{40063AA9-4F8F-4480-B127-F75DD7F7FACC}" xr6:coauthVersionLast="47" xr6:coauthVersionMax="47" xr10:uidLastSave="{00000000-0000-0000-0000-000000000000}"/>
  <bookViews>
    <workbookView xWindow="11265" yWindow="375" windowWidth="17535" windowHeight="15105" xr2:uid="{00000000-000D-0000-FFFF-FFFF00000000}"/>
  </bookViews>
  <sheets>
    <sheet name="共通様式" sheetId="2" r:id="rId1"/>
  </sheets>
  <definedNames>
    <definedName name="_xlnm.Print_Area" localSheetId="0">共通様式!$A$1:$BM$116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75" i="2" l="1"/>
  <c r="AR75" i="2"/>
  <c r="AY75" i="2" l="1"/>
  <c r="AJ75" i="2"/>
  <c r="AP78" i="2" l="1"/>
  <c r="BG78" i="2" s="1"/>
  <c r="T49" i="2" l="1"/>
  <c r="T62" i="2" s="1"/>
  <c r="T69" i="2" s="1"/>
  <c r="T73" i="2" l="1"/>
  <c r="T77" i="2" s="1"/>
</calcChain>
</file>

<file path=xl/sharedStrings.xml><?xml version="1.0" encoding="utf-8"?>
<sst xmlns="http://schemas.openxmlformats.org/spreadsheetml/2006/main" count="173" uniqueCount="99">
  <si>
    <t>事業廃止日</t>
    <rPh sb="0" eb="2">
      <t>ジギョウ</t>
    </rPh>
    <rPh sb="2" eb="4">
      <t>ハイシ</t>
    </rPh>
    <rPh sb="4" eb="5">
      <t>ビ</t>
    </rPh>
    <phoneticPr fontId="4"/>
  </si>
  <si>
    <t>離職日</t>
    <rPh sb="0" eb="2">
      <t>リショク</t>
    </rPh>
    <rPh sb="2" eb="3">
      <t>ビ</t>
    </rPh>
    <phoneticPr fontId="4"/>
  </si>
  <si>
    <t>【１】</t>
    <phoneticPr fontId="4"/>
  </si>
  <si>
    <t>【２】</t>
    <phoneticPr fontId="4"/>
  </si>
  <si>
    <t>円</t>
    <rPh sb="0" eb="1">
      <t>エン</t>
    </rPh>
    <phoneticPr fontId="4"/>
  </si>
  <si>
    <t>Ａ</t>
    <phoneticPr fontId="4"/>
  </si>
  <si>
    <t xml:space="preserve"> Ｂ＝Ａ÷12か月</t>
    <phoneticPr fontId="4"/>
  </si>
  <si>
    <t>減免額の算定</t>
    <rPh sb="0" eb="2">
      <t>ゲンメン</t>
    </rPh>
    <rPh sb="2" eb="3">
      <t>ガク</t>
    </rPh>
    <rPh sb="4" eb="6">
      <t>サンテイ</t>
    </rPh>
    <phoneticPr fontId="4"/>
  </si>
  <si>
    <t>1月</t>
    <rPh sb="1" eb="2">
      <t>ガツ</t>
    </rPh>
    <phoneticPr fontId="4"/>
  </si>
  <si>
    <t>Ｂ</t>
    <phoneticPr fontId="4"/>
  </si>
  <si>
    <t>Ｅ</t>
    <phoneticPr fontId="4"/>
  </si>
  <si>
    <t>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</si>
  <si>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</si>
  <si>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</si>
  <si>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</si>
  <si>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</si>
  <si>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</si>
  <si>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</si>
  <si>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</si>
  <si>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</si>
  <si>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</si>
  <si>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</si>
  <si>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</si>
  <si>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4"/>
  </si>
  <si>
    <t>か月</t>
    <rPh sb="1" eb="2">
      <t>ツキ</t>
    </rPh>
    <phoneticPr fontId="4"/>
  </si>
  <si>
    <t>％</t>
    <phoneticPr fontId="4"/>
  </si>
  <si>
    <t>・・・・・・・・・・・・・・・以下は記入不要です（担当課職員記入）・・・・・・・・・・・・・・・</t>
    <rPh sb="15" eb="17">
      <t>イカ</t>
    </rPh>
    <rPh sb="18" eb="20">
      <t>キニュウ</t>
    </rPh>
    <rPh sb="20" eb="22">
      <t>フヨウ</t>
    </rPh>
    <rPh sb="25" eb="27">
      <t>タントウ</t>
    </rPh>
    <rPh sb="27" eb="28">
      <t>カ</t>
    </rPh>
    <rPh sb="28" eb="30">
      <t>ショクイン</t>
    </rPh>
    <rPh sb="30" eb="32">
      <t>キニュウ</t>
    </rPh>
    <phoneticPr fontId="4"/>
  </si>
  <si>
    <t>令和　　年度保険税(料)額</t>
    <rPh sb="0" eb="2">
      <t>レイワ</t>
    </rPh>
    <rPh sb="4" eb="6">
      <t>ネンド</t>
    </rPh>
    <rPh sb="6" eb="8">
      <t>ホケン</t>
    </rPh>
    <rPh sb="8" eb="9">
      <t>ゼイ</t>
    </rPh>
    <rPh sb="10" eb="11">
      <t>リョウ</t>
    </rPh>
    <rPh sb="12" eb="13">
      <t>ガク</t>
    </rPh>
    <phoneticPr fontId="4"/>
  </si>
  <si>
    <t>×</t>
    <phoneticPr fontId="4"/>
  </si>
  <si>
    <t>÷</t>
    <phoneticPr fontId="4"/>
  </si>
  <si>
    <t>＝</t>
    <phoneticPr fontId="4"/>
  </si>
  <si>
    <t>/</t>
    <phoneticPr fontId="4"/>
  </si>
  <si>
    <t>減免予定額</t>
    <rPh sb="0" eb="2">
      <t>ゲンメン</t>
    </rPh>
    <rPh sb="2" eb="4">
      <t>ヨテイ</t>
    </rPh>
    <rPh sb="4" eb="5">
      <t>ガク</t>
    </rPh>
    <phoneticPr fontId="4"/>
  </si>
  <si>
    <t xml:space="preserve">　　　　年　　　　月　　　　日 </t>
    <rPh sb="4" eb="5">
      <t>ネン</t>
    </rPh>
    <rPh sb="9" eb="10">
      <t>ガツ</t>
    </rPh>
    <rPh sb="14" eb="15">
      <t>ニチ</t>
    </rPh>
    <phoneticPr fontId="4"/>
  </si>
  <si>
    <t>続柄(　  　　)</t>
    <rPh sb="0" eb="2">
      <t>ツヅキガラ</t>
    </rPh>
    <phoneticPr fontId="4"/>
  </si>
  <si>
    <t>令和　 　　年　　 　月 　　　日</t>
    <rPh sb="0" eb="2">
      <t>レイワ</t>
    </rPh>
    <rPh sb="6" eb="7">
      <t>ネン</t>
    </rPh>
    <rPh sb="11" eb="12">
      <t>ガツ</t>
    </rPh>
    <rPh sb="16" eb="17">
      <t>ニチ</t>
    </rPh>
    <phoneticPr fontId="4"/>
  </si>
  <si>
    <t>【Ⅱ 実額計算方式】</t>
    <rPh sb="3" eb="5">
      <t>ジツガク</t>
    </rPh>
    <rPh sb="5" eb="7">
      <t>ケイサン</t>
    </rPh>
    <rPh sb="7" eb="9">
      <t>ホウシキ</t>
    </rPh>
    <phoneticPr fontId="4"/>
  </si>
  <si>
    <t>【Ⅰ 簡易計算方式】</t>
    <rPh sb="3" eb="5">
      <t>カンイ</t>
    </rPh>
    <rPh sb="5" eb="7">
      <t>ケイサン</t>
    </rPh>
    <rPh sb="7" eb="9">
      <t>ホウシキ</t>
    </rPh>
    <phoneticPr fontId="4"/>
  </si>
  <si>
    <t>Ｉ</t>
    <phoneticPr fontId="4"/>
  </si>
  <si>
    <t>a</t>
    <phoneticPr fontId="4"/>
  </si>
  <si>
    <t>%</t>
    <phoneticPr fontId="4"/>
  </si>
  <si>
    <t>減少が見込まれる収入の種類に○印</t>
    <rPh sb="0" eb="2">
      <t>ゲンショウ</t>
    </rPh>
    <rPh sb="3" eb="5">
      <t>ミコ</t>
    </rPh>
    <rPh sb="8" eb="10">
      <t>シュウニュウ</t>
    </rPh>
    <rPh sb="11" eb="13">
      <t>シュルイ</t>
    </rPh>
    <rPh sb="15" eb="16">
      <t>シルシ</t>
    </rPh>
    <phoneticPr fontId="4"/>
  </si>
  <si>
    <t>ア</t>
    <phoneticPr fontId="4"/>
  </si>
  <si>
    <t>イ</t>
    <phoneticPr fontId="4"/>
  </si>
  <si>
    <t>ウ</t>
    <phoneticPr fontId="4"/>
  </si>
  <si>
    <t>【３】</t>
    <phoneticPr fontId="4"/>
  </si>
  <si>
    <t>＝</t>
    <phoneticPr fontId="4"/>
  </si>
  <si>
    <r>
      <rPr>
        <b/>
        <sz val="14"/>
        <color theme="1"/>
        <rFont val="ＭＳ ゴシック"/>
        <family val="3"/>
        <charset val="128"/>
      </rPr>
      <t>ウ</t>
    </r>
    <r>
      <rPr>
        <sz val="14"/>
        <color theme="1"/>
        <rFont val="ＭＳ ゴシック"/>
        <family val="3"/>
        <charset val="128"/>
      </rPr>
      <t>×減免割合</t>
    </r>
    <rPh sb="1" eb="3">
      <t>ワリアイ</t>
    </rPh>
    <phoneticPr fontId="4"/>
  </si>
  <si>
    <t>提出日</t>
    <rPh sb="0" eb="2">
      <t>テイシュツ</t>
    </rPh>
    <rPh sb="2" eb="3">
      <t>ビ</t>
    </rPh>
    <phoneticPr fontId="4"/>
  </si>
  <si>
    <t>　　　　　　　　</t>
    <phoneticPr fontId="4"/>
  </si>
  <si>
    <t>減免対象者氏名</t>
    <rPh sb="0" eb="2">
      <t>ゲンメン</t>
    </rPh>
    <rPh sb="2" eb="4">
      <t>タイショウ</t>
    </rPh>
    <rPh sb="4" eb="5">
      <t>シャ</t>
    </rPh>
    <rPh sb="5" eb="7">
      <t>シメイ</t>
    </rPh>
    <phoneticPr fontId="4"/>
  </si>
  <si>
    <t>世帯主または主たる生計維持者氏名</t>
    <phoneticPr fontId="4"/>
  </si>
  <si>
    <t>減免対象者との続柄</t>
    <phoneticPr fontId="4"/>
  </si>
  <si>
    <r>
      <t>減少率</t>
    </r>
    <r>
      <rPr>
        <sz val="12"/>
        <color theme="1"/>
        <rFont val="ＭＳ ゴシック"/>
        <family val="3"/>
        <charset val="128"/>
      </rPr>
      <t>（小数点以下切捨て）</t>
    </r>
    <rPh sb="4" eb="7">
      <t>ショウスウテン</t>
    </rPh>
    <rPh sb="7" eb="9">
      <t>イカ</t>
    </rPh>
    <rPh sb="9" eb="10">
      <t>キ</t>
    </rPh>
    <rPh sb="10" eb="11">
      <t>ス</t>
    </rPh>
    <phoneticPr fontId="4"/>
  </si>
  <si>
    <t>（小数点以下切捨て）</t>
    <phoneticPr fontId="4"/>
  </si>
  <si>
    <r>
      <t>事業（　営業　・　農業　）</t>
    </r>
    <r>
      <rPr>
        <sz val="12"/>
        <color theme="1"/>
        <rFont val="ＭＳ 明朝"/>
        <family val="1"/>
        <charset val="128"/>
      </rPr>
      <t/>
    </r>
    <rPh sb="0" eb="2">
      <t>ジギョウ</t>
    </rPh>
    <rPh sb="4" eb="6">
      <t>エイギョウ</t>
    </rPh>
    <phoneticPr fontId="4"/>
  </si>
  <si>
    <t>※</t>
    <phoneticPr fontId="4"/>
  </si>
  <si>
    <t>・　不動産　・　山林　・　給与</t>
    <phoneticPr fontId="4"/>
  </si>
  <si>
    <t>※ 営業と農業、どちらも収入がある人は、両方の合計で計算してください</t>
    <rPh sb="2" eb="4">
      <t>エイギョウ</t>
    </rPh>
    <rPh sb="5" eb="7">
      <t>ノウギョウ</t>
    </rPh>
    <rPh sb="12" eb="14">
      <t>シュウニュウ</t>
    </rPh>
    <rPh sb="17" eb="18">
      <t>ヒト</t>
    </rPh>
    <rPh sb="20" eb="22">
      <t>リョウホウ</t>
    </rPh>
    <rPh sb="23" eb="25">
      <t>ゴウケイ</t>
    </rPh>
    <rPh sb="26" eb="28">
      <t>ケイサン</t>
    </rPh>
    <phoneticPr fontId="4"/>
  </si>
  <si>
    <t>b</t>
    <phoneticPr fontId="4"/>
  </si>
  <si>
    <t>c</t>
    <phoneticPr fontId="4"/>
  </si>
  <si>
    <t>d</t>
    <phoneticPr fontId="4"/>
  </si>
  <si>
    <t>e：減少額
a-b-c-d</t>
    <rPh sb="2" eb="4">
      <t>ゲンショウ</t>
    </rPh>
    <rPh sb="4" eb="5">
      <t>ガク</t>
    </rPh>
    <phoneticPr fontId="4"/>
  </si>
  <si>
    <r>
      <rPr>
        <sz val="14"/>
        <color theme="1"/>
        <rFont val="ＭＳ 明朝"/>
        <family val="1"/>
        <charset val="128"/>
      </rPr>
      <t>f:減少率</t>
    </r>
    <r>
      <rPr>
        <sz val="10"/>
        <color theme="1"/>
        <rFont val="ＭＳ 明朝"/>
        <family val="2"/>
        <charset val="128"/>
      </rPr>
      <t xml:space="preserve">
e/(a-b)×100</t>
    </r>
    <phoneticPr fontId="4"/>
  </si>
  <si>
    <t>Ｆ</t>
  </si>
  <si>
    <t>Ｇ</t>
  </si>
  <si>
    <t>Ｊ</t>
    <phoneticPr fontId="4"/>
  </si>
  <si>
    <t>Ｃ</t>
    <phoneticPr fontId="4"/>
  </si>
  <si>
    <t>Ｄ</t>
    <phoneticPr fontId="4"/>
  </si>
  <si>
    <t xml:space="preserve"> Ｆ＝Ｂ×Ｄ－Ｅ</t>
    <phoneticPr fontId="4"/>
  </si>
  <si>
    <t xml:space="preserve"> Ｈ＝Ｆ－Ｃ－Ｇ</t>
    <phoneticPr fontId="4"/>
  </si>
  <si>
    <t xml:space="preserve"> Ｉ＝Ｈ／Ｆ×100</t>
    <phoneticPr fontId="4"/>
  </si>
  <si>
    <t>Ｊ＝Ａ×（100-Ｉ）％</t>
    <phoneticPr fontId="4"/>
  </si>
  <si>
    <t>（※【　】内は国保・後期）</t>
    <rPh sb="5" eb="6">
      <t>ナイ</t>
    </rPh>
    <rPh sb="7" eb="9">
      <t>コクホ</t>
    </rPh>
    <rPh sb="10" eb="12">
      <t>コウキ</t>
    </rPh>
    <phoneticPr fontId="4"/>
  </si>
  <si>
    <t>災害による被害を受けたことにより事業廃止・失業等</t>
    <rPh sb="0" eb="2">
      <t>サイガイ</t>
    </rPh>
    <rPh sb="5" eb="7">
      <t>ヒガイ</t>
    </rPh>
    <rPh sb="8" eb="9">
      <t>ウ</t>
    </rPh>
    <rPh sb="16" eb="18">
      <t>ジギョウ</t>
    </rPh>
    <rPh sb="18" eb="20">
      <t>ハイシ</t>
    </rPh>
    <rPh sb="21" eb="23">
      <t>シツギョウ</t>
    </rPh>
    <rPh sb="23" eb="24">
      <t>トウ</t>
    </rPh>
    <phoneticPr fontId="4"/>
  </si>
  <si>
    <t>災害による被害を受けたことにより減少が見込まれる事業（営業・農業）・不動産・山林・給与収入について
Ⅰ簡易計算方式・Ⅱ実額計算方式のどちらか一方で申告してください</t>
    <rPh sb="24" eb="26">
      <t>ジギョウ</t>
    </rPh>
    <rPh sb="44" eb="45">
      <t>ニュウ</t>
    </rPh>
    <rPh sb="51" eb="53">
      <t>カンイ</t>
    </rPh>
    <rPh sb="53" eb="55">
      <t>ケイサン</t>
    </rPh>
    <rPh sb="55" eb="57">
      <t>ホウシキ</t>
    </rPh>
    <rPh sb="59" eb="61">
      <t>ジツガク</t>
    </rPh>
    <rPh sb="61" eb="63">
      <t>ケイサン</t>
    </rPh>
    <rPh sb="63" eb="65">
      <t>ホウシキ</t>
    </rPh>
    <rPh sb="70" eb="72">
      <t>イッポウ</t>
    </rPh>
    <rPh sb="73" eb="75">
      <t>シンコク</t>
    </rPh>
    <phoneticPr fontId="4"/>
  </si>
  <si>
    <t>令和5年分税申告時の事業収入等の額の12分の1を1か月分とみなし計算する方式　</t>
    <phoneticPr fontId="4"/>
  </si>
  <si>
    <t>令和5年の1年間の事業収入等の合計額（各種給付金を除く）</t>
    <rPh sb="13" eb="14">
      <t>トウ</t>
    </rPh>
    <rPh sb="19" eb="21">
      <t>カクシュ</t>
    </rPh>
    <rPh sb="21" eb="24">
      <t>キュウフキン</t>
    </rPh>
    <rPh sb="25" eb="26">
      <t>ノゾ</t>
    </rPh>
    <phoneticPr fontId="4"/>
  </si>
  <si>
    <t>令和5年の1か月分の事業収入等の換算額</t>
    <rPh sb="8" eb="9">
      <t>ブン</t>
    </rPh>
    <rPh sb="14" eb="15">
      <t>トウ</t>
    </rPh>
    <rPh sb="16" eb="18">
      <t>カンサン</t>
    </rPh>
    <phoneticPr fontId="4"/>
  </si>
  <si>
    <t>令和6年1月から申請月の前月までの事業収入等の額</t>
    <rPh sb="21" eb="22">
      <t>トウ</t>
    </rPh>
    <rPh sb="23" eb="24">
      <t>ガク</t>
    </rPh>
    <phoneticPr fontId="4"/>
  </si>
  <si>
    <t>令和6年1月から申請月の前月までの期間</t>
    <phoneticPr fontId="4"/>
  </si>
  <si>
    <t>令和5年中に保険金や損害賠償金等で補填された金額</t>
    <rPh sb="0" eb="2">
      <t>レイワ</t>
    </rPh>
    <rPh sb="3" eb="4">
      <t>ネン</t>
    </rPh>
    <rPh sb="4" eb="5">
      <t>チュウ</t>
    </rPh>
    <phoneticPr fontId="4"/>
  </si>
  <si>
    <r>
      <t>令和5</t>
    </r>
    <r>
      <rPr>
        <sz val="11"/>
        <color theme="1"/>
        <rFont val="ＭＳ 明朝"/>
        <family val="2"/>
        <charset val="128"/>
      </rPr>
      <t>年の対象月の事業収入等の額</t>
    </r>
    <rPh sb="12" eb="13">
      <t>ニュウ</t>
    </rPh>
    <rPh sb="13" eb="14">
      <t>トウ</t>
    </rPh>
    <phoneticPr fontId="4"/>
  </si>
  <si>
    <t>令和6年中に保険金や損害賠償金等で補填される金額</t>
    <rPh sb="0" eb="2">
      <t>レイワ</t>
    </rPh>
    <rPh sb="3" eb="4">
      <t>ネン</t>
    </rPh>
    <rPh sb="4" eb="5">
      <t>チュウ</t>
    </rPh>
    <phoneticPr fontId="4"/>
  </si>
  <si>
    <t>令和6年の対象月の事業収入等の減少額</t>
    <rPh sb="13" eb="14">
      <t>トウ</t>
    </rPh>
    <rPh sb="15" eb="17">
      <t>ゲンショウ</t>
    </rPh>
    <phoneticPr fontId="4"/>
  </si>
  <si>
    <t>令和6年の1年間の事業収入等の見込額</t>
    <rPh sb="6" eb="8">
      <t>ネンカン</t>
    </rPh>
    <rPh sb="13" eb="14">
      <t>トウ</t>
    </rPh>
    <phoneticPr fontId="4"/>
  </si>
  <si>
    <t>令和5年分の実際の月別売上額を計算する方式</t>
    <phoneticPr fontId="4"/>
  </si>
  <si>
    <t>令和5年中の事業収入等の売上額</t>
    <rPh sb="0" eb="2">
      <t>レイワ</t>
    </rPh>
    <rPh sb="3" eb="4">
      <t>ネン</t>
    </rPh>
    <rPh sb="4" eb="5">
      <t>チュウ</t>
    </rPh>
    <rPh sb="6" eb="8">
      <t>ジギョウ</t>
    </rPh>
    <rPh sb="8" eb="10">
      <t>シュウニュウ</t>
    </rPh>
    <rPh sb="10" eb="11">
      <t>トウ</t>
    </rPh>
    <rPh sb="12" eb="14">
      <t>ウリアゲ</t>
    </rPh>
    <rPh sb="14" eb="15">
      <t>ガク</t>
    </rPh>
    <phoneticPr fontId="4"/>
  </si>
  <si>
    <t>令和5年中の保険金、損害賠償金等による補填額</t>
    <rPh sb="0" eb="2">
      <t>レイワ</t>
    </rPh>
    <rPh sb="3" eb="4">
      <t>ネン</t>
    </rPh>
    <rPh sb="4" eb="5">
      <t>チュウ</t>
    </rPh>
    <rPh sb="6" eb="9">
      <t>ホケンキン</t>
    </rPh>
    <rPh sb="10" eb="12">
      <t>ソンガイ</t>
    </rPh>
    <rPh sb="12" eb="15">
      <t>バイショウキン</t>
    </rPh>
    <rPh sb="15" eb="16">
      <t>トウ</t>
    </rPh>
    <rPh sb="19" eb="21">
      <t>ホテン</t>
    </rPh>
    <rPh sb="21" eb="22">
      <t>ガク</t>
    </rPh>
    <phoneticPr fontId="4"/>
  </si>
  <si>
    <t>令和6年中の事業収入等の売上額</t>
    <rPh sb="0" eb="2">
      <t>レイワ</t>
    </rPh>
    <rPh sb="3" eb="4">
      <t>ネン</t>
    </rPh>
    <rPh sb="4" eb="5">
      <t>チュウ</t>
    </rPh>
    <rPh sb="6" eb="8">
      <t>ジギョウ</t>
    </rPh>
    <rPh sb="8" eb="10">
      <t>シュウニュウ</t>
    </rPh>
    <rPh sb="10" eb="11">
      <t>トウ</t>
    </rPh>
    <rPh sb="12" eb="14">
      <t>ウリアゲ</t>
    </rPh>
    <rPh sb="14" eb="15">
      <t>ガク</t>
    </rPh>
    <phoneticPr fontId="4"/>
  </si>
  <si>
    <t>令和6年中の保険金、損害賠償金等による補填額</t>
    <rPh sb="0" eb="2">
      <t>レイワ</t>
    </rPh>
    <rPh sb="3" eb="4">
      <t>ネン</t>
    </rPh>
    <rPh sb="4" eb="5">
      <t>チュウ</t>
    </rPh>
    <rPh sb="6" eb="9">
      <t>ホケンキン</t>
    </rPh>
    <rPh sb="10" eb="12">
      <t>ソンガイ</t>
    </rPh>
    <rPh sb="12" eb="15">
      <t>バイショウキン</t>
    </rPh>
    <rPh sb="15" eb="16">
      <t>トウ</t>
    </rPh>
    <rPh sb="19" eb="21">
      <t>ホテン</t>
    </rPh>
    <rPh sb="21" eb="22">
      <t>ガク</t>
    </rPh>
    <phoneticPr fontId="4"/>
  </si>
  <si>
    <t>減少することが見込まれる事業収入等に係る所得以外の令和5年分の合計所得（400万円以下が対象）</t>
    <rPh sb="0" eb="2">
      <t>ゲンショウ</t>
    </rPh>
    <rPh sb="7" eb="9">
      <t>ミコ</t>
    </rPh>
    <rPh sb="12" eb="14">
      <t>ジギョウ</t>
    </rPh>
    <rPh sb="14" eb="16">
      <t>シュウニュウ</t>
    </rPh>
    <rPh sb="16" eb="17">
      <t>トウ</t>
    </rPh>
    <rPh sb="18" eb="19">
      <t>カカ</t>
    </rPh>
    <rPh sb="20" eb="22">
      <t>ショトク</t>
    </rPh>
    <rPh sb="22" eb="24">
      <t>イガイ</t>
    </rPh>
    <rPh sb="25" eb="27">
      <t>レイワ</t>
    </rPh>
    <rPh sb="28" eb="29">
      <t>ネン</t>
    </rPh>
    <rPh sb="29" eb="30">
      <t>ブン</t>
    </rPh>
    <rPh sb="31" eb="33">
      <t>ゴウケイ</t>
    </rPh>
    <rPh sb="33" eb="35">
      <t>ショトク</t>
    </rPh>
    <phoneticPr fontId="4"/>
  </si>
  <si>
    <t>収支内訳書・決算書に記載した各種給付金（令和5年）の額</t>
    <rPh sb="0" eb="2">
      <t>シュウシ</t>
    </rPh>
    <rPh sb="2" eb="5">
      <t>ウチワケショ</t>
    </rPh>
    <rPh sb="6" eb="9">
      <t>ケッサンショ</t>
    </rPh>
    <rPh sb="10" eb="12">
      <t>キサイ</t>
    </rPh>
    <rPh sb="14" eb="16">
      <t>カクシュ</t>
    </rPh>
    <rPh sb="16" eb="19">
      <t>キュウフキン</t>
    </rPh>
    <rPh sb="20" eb="22">
      <t>レイワ</t>
    </rPh>
    <rPh sb="23" eb="24">
      <t>ネン</t>
    </rPh>
    <rPh sb="26" eb="27">
      <t>ガク</t>
    </rPh>
    <phoneticPr fontId="4"/>
  </si>
  <si>
    <t>　私は、南魚沼市介護保険条例第10条第3項の規定により、減免の理由が消滅した場合はその旨を申告いたします。</t>
    <rPh sb="1" eb="2">
      <t>ワタシ</t>
    </rPh>
    <rPh sb="4" eb="8">
      <t>ミナミウオヌマシ</t>
    </rPh>
    <rPh sb="8" eb="10">
      <t>カイゴ</t>
    </rPh>
    <rPh sb="10" eb="12">
      <t>ホケン</t>
    </rPh>
    <rPh sb="12" eb="14">
      <t>ジョウレイ</t>
    </rPh>
    <rPh sb="14" eb="15">
      <t>ダイ</t>
    </rPh>
    <rPh sb="17" eb="18">
      <t>ジョウ</t>
    </rPh>
    <rPh sb="18" eb="19">
      <t>ダイ</t>
    </rPh>
    <rPh sb="20" eb="21">
      <t>コウ</t>
    </rPh>
    <rPh sb="28" eb="30">
      <t>ゲンメン</t>
    </rPh>
    <rPh sb="31" eb="33">
      <t>リユウ</t>
    </rPh>
    <rPh sb="34" eb="36">
      <t>ショウメツ</t>
    </rPh>
    <rPh sb="38" eb="40">
      <t>バアイ</t>
    </rPh>
    <rPh sb="43" eb="44">
      <t>ムネ</t>
    </rPh>
    <rPh sb="45" eb="47">
      <t>シンコク</t>
    </rPh>
    <phoneticPr fontId="4"/>
  </si>
  <si>
    <t>備考（どのような方法で収入額を見込んだかなどを記入してください）</t>
    <rPh sb="0" eb="2">
      <t>ビコウ</t>
    </rPh>
    <rPh sb="8" eb="10">
      <t>ホウホウ</t>
    </rPh>
    <rPh sb="11" eb="13">
      <t>シュウニュウ</t>
    </rPh>
    <rPh sb="13" eb="14">
      <t>ガク</t>
    </rPh>
    <rPh sb="15" eb="17">
      <t>ミコ</t>
    </rPh>
    <rPh sb="23" eb="25">
      <t>キニュウ</t>
    </rPh>
    <phoneticPr fontId="4"/>
  </si>
  <si>
    <t>介護保険料減免に係る収入申告書</t>
    <rPh sb="0" eb="5">
      <t>カイゴホケンリョウ</t>
    </rPh>
    <rPh sb="5" eb="7">
      <t>ゲンメン</t>
    </rPh>
    <rPh sb="8" eb="9">
      <t>カカ</t>
    </rPh>
    <rPh sb="10" eb="12">
      <t>シュウニュウ</t>
    </rPh>
    <rPh sb="12" eb="14">
      <t>シンコク</t>
    </rPh>
    <rPh sb="14" eb="15">
      <t>ショ</t>
    </rPh>
    <phoneticPr fontId="4"/>
  </si>
  <si>
    <t>減少見込の事業収入等に係る令和5年中の所得額</t>
    <rPh sb="0" eb="2">
      <t>ゲンショウ</t>
    </rPh>
    <rPh sb="2" eb="4">
      <t>ミコミ</t>
    </rPh>
    <rPh sb="5" eb="7">
      <t>ジギョウ</t>
    </rPh>
    <rPh sb="7" eb="9">
      <t>シュウニュウ</t>
    </rPh>
    <rPh sb="9" eb="10">
      <t>トウ</t>
    </rPh>
    <rPh sb="11" eb="12">
      <t>カカ</t>
    </rPh>
    <rPh sb="13" eb="15">
      <t>レイワ</t>
    </rPh>
    <rPh sb="16" eb="17">
      <t>ネン</t>
    </rPh>
    <rPh sb="17" eb="18">
      <t>チュウ</t>
    </rPh>
    <rPh sb="19" eb="21">
      <t>ショトク</t>
    </rPh>
    <rPh sb="21" eb="22">
      <t>ガク</t>
    </rPh>
    <phoneticPr fontId="4"/>
  </si>
  <si>
    <t>世帯主又は主たる生計維持者【及び世帯の被保険者】の令和5年中の合計所得額</t>
    <rPh sb="0" eb="3">
      <t>セタイヌシ</t>
    </rPh>
    <rPh sb="3" eb="4">
      <t>マタ</t>
    </rPh>
    <rPh sb="5" eb="6">
      <t>シュ</t>
    </rPh>
    <rPh sb="8" eb="10">
      <t>セイケイ</t>
    </rPh>
    <rPh sb="10" eb="12">
      <t>イジ</t>
    </rPh>
    <rPh sb="12" eb="13">
      <t>シャ</t>
    </rPh>
    <rPh sb="16" eb="18">
      <t>セタイ</t>
    </rPh>
    <rPh sb="25" eb="27">
      <t>レイワ</t>
    </rPh>
    <rPh sb="28" eb="29">
      <t>ネン</t>
    </rPh>
    <rPh sb="29" eb="30">
      <t>ナカ</t>
    </rPh>
    <rPh sb="31" eb="33">
      <t>ゴウケイ</t>
    </rPh>
    <rPh sb="33" eb="35">
      <t>ショトク</t>
    </rPh>
    <rPh sb="35" eb="36">
      <t>ガク</t>
    </rPh>
    <phoneticPr fontId="4"/>
  </si>
  <si>
    <r>
      <t>（能登半島地震</t>
    </r>
    <r>
      <rPr>
        <sz val="14"/>
        <color theme="1"/>
        <rFont val="ＭＳ ゴシック"/>
        <family val="3"/>
        <charset val="128"/>
      </rPr>
      <t>（以下、災害という。）</t>
    </r>
    <r>
      <rPr>
        <b/>
        <sz val="16"/>
        <color theme="1"/>
        <rFont val="ＭＳ ゴシック"/>
        <family val="3"/>
        <charset val="128"/>
      </rPr>
      <t>減免用）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</si>
</sst>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明朝"/>
      <family val="2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name val="ＭＳ 明朝"/>
      <family val="2"/>
      <charset val="128"/>
    </font>
    <font>
      <sz val="14"/>
      <name val="ＭＳ 明朝"/>
      <family val="1"/>
      <charset val="128"/>
    </font>
    <font>
      <sz val="12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2"/>
      <charset val="128"/>
    </font>
    <font>
      <sz val="10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2.5"/>
      <color theme="1"/>
      <name val="ＭＳ 明朝"/>
      <family val="2"/>
      <charset val="128"/>
    </font>
    <font>
      <sz val="12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/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6" fillId="0" borderId="37" xfId="0" applyFont="1" applyBorder="1">
      <alignment vertical="center"/>
    </xf>
    <xf numFmtId="38" fontId="6" fillId="0" borderId="37" xfId="1" applyFont="1" applyBorder="1" applyAlignment="1">
      <alignment vertical="center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0" fillId="0" borderId="8" xfId="0" applyFont="1" applyBorder="1" applyAlignment="1">
      <alignment horizontal="left" vertical="top"/>
    </xf>
    <xf numFmtId="0" fontId="6" fillId="0" borderId="0" xfId="0" applyFont="1" applyProtection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vertical="top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38" fontId="5" fillId="0" borderId="0" xfId="1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0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38" fontId="6" fillId="2" borderId="2" xfId="1" applyFont="1" applyFill="1" applyBorder="1" applyAlignment="1" applyProtection="1">
      <alignment horizontal="right" vertical="center" shrinkToFit="1"/>
      <protection locked="0"/>
    </xf>
    <xf numFmtId="38" fontId="6" fillId="2" borderId="3" xfId="1" applyFont="1" applyFill="1" applyBorder="1" applyAlignment="1" applyProtection="1">
      <alignment horizontal="right" vertical="center" shrinkToFit="1"/>
      <protection locked="0"/>
    </xf>
    <xf numFmtId="38" fontId="6" fillId="2" borderId="5" xfId="1" applyFont="1" applyFill="1" applyBorder="1" applyAlignment="1" applyProtection="1">
      <alignment horizontal="right" vertical="center" shrinkToFit="1"/>
      <protection locked="0"/>
    </xf>
    <xf numFmtId="38" fontId="6" fillId="2" borderId="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38" fontId="6" fillId="2" borderId="1" xfId="1" applyFont="1" applyFill="1" applyBorder="1" applyAlignment="1" applyProtection="1">
      <alignment horizontal="right" vertical="center" shrinkToFit="1"/>
      <protection locked="0"/>
    </xf>
    <xf numFmtId="38" fontId="0" fillId="0" borderId="3" xfId="1" applyFont="1" applyBorder="1" applyAlignment="1" applyProtection="1">
      <alignment horizontal="right" wrapText="1"/>
    </xf>
    <xf numFmtId="38" fontId="0" fillId="0" borderId="28" xfId="1" applyFont="1" applyBorder="1" applyAlignment="1" applyProtection="1">
      <alignment horizontal="right" wrapText="1"/>
    </xf>
    <xf numFmtId="38" fontId="0" fillId="0" borderId="0" xfId="1" applyFont="1" applyBorder="1" applyAlignment="1" applyProtection="1">
      <alignment horizontal="right" wrapText="1"/>
    </xf>
    <xf numFmtId="38" fontId="0" fillId="0" borderId="26" xfId="1" applyFont="1" applyBorder="1" applyAlignment="1" applyProtection="1">
      <alignment horizontal="right" wrapText="1"/>
    </xf>
    <xf numFmtId="38" fontId="0" fillId="0" borderId="1" xfId="1" applyFont="1" applyBorder="1" applyAlignment="1" applyProtection="1">
      <alignment horizontal="right" wrapText="1"/>
    </xf>
    <xf numFmtId="38" fontId="0" fillId="0" borderId="27" xfId="1" applyFont="1" applyBorder="1" applyAlignment="1" applyProtection="1">
      <alignment horizontal="right" wrapText="1"/>
    </xf>
    <xf numFmtId="38" fontId="9" fillId="0" borderId="0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38" fontId="6" fillId="0" borderId="2" xfId="1" applyFont="1" applyFill="1" applyBorder="1" applyAlignment="1" applyProtection="1">
      <alignment horizontal="right" vertical="center" shrinkToFit="1"/>
    </xf>
    <xf numFmtId="38" fontId="6" fillId="0" borderId="3" xfId="1" applyFont="1" applyFill="1" applyBorder="1" applyAlignment="1" applyProtection="1">
      <alignment horizontal="right" vertical="center" shrinkToFit="1"/>
    </xf>
    <xf numFmtId="38" fontId="6" fillId="0" borderId="5" xfId="1" applyFont="1" applyFill="1" applyBorder="1" applyAlignment="1" applyProtection="1">
      <alignment horizontal="right" vertical="center" shrinkToFit="1"/>
    </xf>
    <xf numFmtId="38" fontId="6" fillId="0" borderId="0" xfId="1" applyFont="1" applyFill="1" applyBorder="1" applyAlignment="1" applyProtection="1">
      <alignment horizontal="right" vertical="center" shrinkToFit="1"/>
    </xf>
    <xf numFmtId="38" fontId="6" fillId="0" borderId="24" xfId="1" applyFont="1" applyFill="1" applyBorder="1" applyAlignment="1" applyProtection="1">
      <alignment horizontal="right" vertical="center" shrinkToFit="1"/>
    </xf>
    <xf numFmtId="38" fontId="6" fillId="0" borderId="8" xfId="1" applyFont="1" applyFill="1" applyBorder="1" applyAlignment="1" applyProtection="1">
      <alignment horizontal="right" vertical="center" shrinkToFit="1"/>
    </xf>
    <xf numFmtId="38" fontId="8" fillId="0" borderId="3" xfId="1" applyFont="1" applyBorder="1" applyAlignment="1" applyProtection="1">
      <alignment horizontal="right" wrapText="1"/>
    </xf>
    <xf numFmtId="38" fontId="8" fillId="0" borderId="28" xfId="1" applyFont="1" applyBorder="1" applyAlignment="1" applyProtection="1">
      <alignment horizontal="right" wrapText="1"/>
    </xf>
    <xf numFmtId="38" fontId="8" fillId="0" borderId="0" xfId="1" applyFont="1" applyBorder="1" applyAlignment="1" applyProtection="1">
      <alignment horizontal="right" wrapText="1"/>
    </xf>
    <xf numFmtId="38" fontId="8" fillId="0" borderId="26" xfId="1" applyFont="1" applyBorder="1" applyAlignment="1" applyProtection="1">
      <alignment horizontal="right" wrapText="1"/>
    </xf>
    <xf numFmtId="38" fontId="8" fillId="0" borderId="8" xfId="1" applyFont="1" applyBorder="1" applyAlignment="1" applyProtection="1">
      <alignment horizontal="right" wrapText="1"/>
    </xf>
    <xf numFmtId="38" fontId="8" fillId="0" borderId="25" xfId="1" applyFont="1" applyBorder="1" applyAlignment="1" applyProtection="1">
      <alignment horizontal="right" wrapText="1"/>
    </xf>
    <xf numFmtId="0" fontId="26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right" wrapText="1"/>
    </xf>
    <xf numFmtId="0" fontId="5" fillId="0" borderId="23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right" wrapText="1"/>
    </xf>
    <xf numFmtId="0" fontId="5" fillId="0" borderId="26" xfId="0" applyFont="1" applyBorder="1" applyAlignment="1" applyProtection="1">
      <alignment horizontal="right" wrapText="1"/>
    </xf>
    <xf numFmtId="0" fontId="5" fillId="0" borderId="8" xfId="0" applyFont="1" applyBorder="1" applyAlignment="1" applyProtection="1">
      <alignment horizontal="right" wrapText="1"/>
    </xf>
    <xf numFmtId="0" fontId="5" fillId="0" borderId="25" xfId="0" applyFont="1" applyBorder="1" applyAlignment="1" applyProtection="1">
      <alignment horizontal="right" wrapTex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38" fontId="5" fillId="2" borderId="22" xfId="1" applyFont="1" applyFill="1" applyBorder="1" applyAlignment="1" applyProtection="1">
      <alignment vertical="center" shrinkToFit="1"/>
      <protection locked="0"/>
    </xf>
    <xf numFmtId="38" fontId="5" fillId="2" borderId="10" xfId="1" applyFont="1" applyFill="1" applyBorder="1" applyAlignment="1" applyProtection="1">
      <alignment vertical="center" shrinkToFit="1"/>
      <protection locked="0"/>
    </xf>
    <xf numFmtId="38" fontId="5" fillId="2" borderId="5" xfId="1" applyFont="1" applyFill="1" applyBorder="1" applyAlignment="1" applyProtection="1">
      <alignment vertical="center" shrinkToFit="1"/>
      <protection locked="0"/>
    </xf>
    <xf numFmtId="38" fontId="5" fillId="2" borderId="0" xfId="1" applyFont="1" applyFill="1" applyBorder="1" applyAlignment="1" applyProtection="1">
      <alignment vertical="center" shrinkToFit="1"/>
      <protection locked="0"/>
    </xf>
    <xf numFmtId="38" fontId="5" fillId="2" borderId="24" xfId="1" applyFont="1" applyFill="1" applyBorder="1" applyAlignment="1" applyProtection="1">
      <alignment vertical="center" shrinkToFit="1"/>
      <protection locked="0"/>
    </xf>
    <xf numFmtId="38" fontId="5" fillId="2" borderId="8" xfId="1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8" fontId="6" fillId="0" borderId="0" xfId="1" applyFont="1" applyBorder="1" applyAlignment="1" applyProtection="1">
      <alignment horizontal="right"/>
    </xf>
    <xf numFmtId="38" fontId="6" fillId="0" borderId="6" xfId="1" applyFont="1" applyBorder="1" applyAlignment="1" applyProtection="1">
      <alignment horizontal="right"/>
    </xf>
    <xf numFmtId="38" fontId="6" fillId="0" borderId="8" xfId="1" applyFont="1" applyBorder="1" applyAlignment="1" applyProtection="1">
      <alignment horizontal="right"/>
    </xf>
    <xf numFmtId="38" fontId="6" fillId="0" borderId="17" xfId="1" applyFont="1" applyBorder="1" applyAlignment="1" applyProtection="1">
      <alignment horizontal="right"/>
    </xf>
    <xf numFmtId="38" fontId="7" fillId="0" borderId="39" xfId="1" applyFont="1" applyBorder="1" applyAlignment="1" applyProtection="1">
      <alignment horizontal="right" vertical="center" shrinkToFit="1"/>
    </xf>
    <xf numFmtId="38" fontId="7" fillId="0" borderId="30" xfId="1" applyFont="1" applyBorder="1" applyAlignment="1" applyProtection="1">
      <alignment horizontal="right" vertical="center" shrinkToFit="1"/>
    </xf>
    <xf numFmtId="38" fontId="7" fillId="0" borderId="24" xfId="1" applyFont="1" applyBorder="1" applyAlignment="1" applyProtection="1">
      <alignment horizontal="right" vertical="center" shrinkToFit="1"/>
    </xf>
    <xf numFmtId="38" fontId="7" fillId="0" borderId="8" xfId="1" applyFont="1" applyBorder="1" applyAlignment="1" applyProtection="1">
      <alignment horizontal="right" vertical="center" shrinkToFi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38" fontId="6" fillId="0" borderId="3" xfId="1" applyFont="1" applyBorder="1" applyAlignment="1" applyProtection="1">
      <alignment horizontal="right"/>
    </xf>
    <xf numFmtId="38" fontId="6" fillId="0" borderId="28" xfId="1" applyFont="1" applyBorder="1" applyAlignment="1" applyProtection="1">
      <alignment horizontal="right"/>
    </xf>
    <xf numFmtId="38" fontId="6" fillId="0" borderId="35" xfId="1" applyFont="1" applyBorder="1" applyAlignment="1" applyProtection="1">
      <alignment horizontal="right"/>
    </xf>
    <xf numFmtId="38" fontId="6" fillId="0" borderId="44" xfId="1" applyFont="1" applyBorder="1" applyAlignment="1" applyProtection="1">
      <alignment horizontal="right"/>
    </xf>
    <xf numFmtId="38" fontId="12" fillId="0" borderId="54" xfId="1" applyFont="1" applyBorder="1" applyAlignment="1" applyProtection="1">
      <alignment horizontal="center" vertical="center"/>
    </xf>
    <xf numFmtId="38" fontId="12" fillId="0" borderId="55" xfId="1" applyFont="1" applyBorder="1" applyAlignment="1" applyProtection="1">
      <alignment horizontal="center" vertical="center"/>
    </xf>
    <xf numFmtId="38" fontId="13" fillId="0" borderId="39" xfId="1" applyFont="1" applyBorder="1" applyAlignment="1" applyProtection="1">
      <alignment horizontal="right" vertical="center" shrinkToFit="1"/>
    </xf>
    <xf numFmtId="38" fontId="13" fillId="0" borderId="30" xfId="1" applyFont="1" applyBorder="1" applyAlignment="1" applyProtection="1">
      <alignment horizontal="right" vertical="center" shrinkToFit="1"/>
    </xf>
    <xf numFmtId="38" fontId="13" fillId="0" borderId="24" xfId="1" applyFont="1" applyBorder="1" applyAlignment="1" applyProtection="1">
      <alignment horizontal="right" vertical="center" shrinkToFit="1"/>
    </xf>
    <xf numFmtId="38" fontId="13" fillId="0" borderId="8" xfId="1" applyFont="1" applyBorder="1" applyAlignment="1" applyProtection="1">
      <alignment horizontal="right" vertical="center" shrinkToFit="1"/>
    </xf>
    <xf numFmtId="38" fontId="6" fillId="0" borderId="26" xfId="1" applyFont="1" applyBorder="1" applyAlignment="1" applyProtection="1">
      <alignment horizontal="right"/>
    </xf>
    <xf numFmtId="38" fontId="6" fillId="0" borderId="25" xfId="1" applyFont="1" applyBorder="1" applyAlignment="1" applyProtection="1">
      <alignment horizontal="right"/>
    </xf>
    <xf numFmtId="0" fontId="9" fillId="0" borderId="0" xfId="0" applyFont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 wrapText="1"/>
    </xf>
    <xf numFmtId="0" fontId="26" fillId="0" borderId="40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0" fontId="16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38" fontId="6" fillId="2" borderId="22" xfId="1" applyFont="1" applyFill="1" applyBorder="1" applyAlignment="1" applyProtection="1">
      <alignment horizontal="right" vertical="center" shrinkToFit="1"/>
      <protection locked="0"/>
    </xf>
    <xf numFmtId="38" fontId="6" fillId="2" borderId="10" xfId="1" applyFont="1" applyFill="1" applyBorder="1" applyAlignment="1" applyProtection="1">
      <alignment horizontal="right" vertical="center" shrinkToFit="1"/>
      <protection locked="0"/>
    </xf>
    <xf numFmtId="38" fontId="0" fillId="0" borderId="10" xfId="1" applyFont="1" applyBorder="1" applyAlignment="1" applyProtection="1">
      <alignment horizontal="right" wrapText="1"/>
    </xf>
    <xf numFmtId="38" fontId="0" fillId="0" borderId="23" xfId="1" applyFont="1" applyBorder="1" applyAlignment="1" applyProtection="1">
      <alignment horizontal="right" wrapText="1"/>
    </xf>
    <xf numFmtId="0" fontId="21" fillId="0" borderId="1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7" fillId="0" borderId="22" xfId="0" applyFont="1" applyBorder="1" applyAlignment="1" applyProtection="1">
      <alignment horizontal="left" vertical="center" wrapText="1"/>
    </xf>
    <xf numFmtId="0" fontId="28" fillId="0" borderId="10" xfId="0" applyFont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6" xfId="0" applyFont="1" applyBorder="1" applyAlignment="1" applyProtection="1">
      <alignment horizontal="left" vertical="center" wrapText="1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1" xfId="0" applyFont="1" applyBorder="1" applyAlignment="1" applyProtection="1">
      <alignment horizontal="left" vertical="center" wrapText="1"/>
    </xf>
    <xf numFmtId="0" fontId="28" fillId="0" borderId="41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38" fontId="8" fillId="0" borderId="1" xfId="1" applyFont="1" applyBorder="1" applyAlignment="1" applyProtection="1">
      <alignment horizontal="right" wrapText="1"/>
    </xf>
    <xf numFmtId="38" fontId="8" fillId="0" borderId="27" xfId="1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38" fontId="6" fillId="0" borderId="4" xfId="1" applyFont="1" applyFill="1" applyBorder="1" applyAlignment="1" applyProtection="1">
      <alignment horizontal="right" vertical="center" shrinkToFit="1"/>
    </xf>
    <xf numFmtId="38" fontId="6" fillId="0" borderId="1" xfId="1" applyFont="1" applyFill="1" applyBorder="1" applyAlignment="1" applyProtection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1" fillId="0" borderId="22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5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left" vertical="center" wrapText="1"/>
    </xf>
    <xf numFmtId="0" fontId="28" fillId="0" borderId="26" xfId="0" applyFont="1" applyBorder="1" applyAlignment="1" applyProtection="1">
      <alignment horizontal="left" vertical="center" wrapText="1"/>
    </xf>
    <xf numFmtId="0" fontId="28" fillId="0" borderId="27" xfId="0" applyFont="1" applyBorder="1" applyAlignment="1" applyProtection="1">
      <alignment horizontal="left" vertical="center" wrapText="1"/>
    </xf>
    <xf numFmtId="38" fontId="6" fillId="0" borderId="22" xfId="1" applyFont="1" applyBorder="1" applyAlignment="1" applyProtection="1">
      <alignment horizontal="right" vertical="center" shrinkToFit="1"/>
    </xf>
    <xf numFmtId="38" fontId="6" fillId="0" borderId="10" xfId="1" applyFont="1" applyBorder="1" applyAlignment="1" applyProtection="1">
      <alignment horizontal="right" vertical="center" shrinkToFit="1"/>
    </xf>
    <xf numFmtId="38" fontId="6" fillId="0" borderId="5" xfId="1" applyFont="1" applyBorder="1" applyAlignment="1" applyProtection="1">
      <alignment horizontal="right" vertical="center" shrinkToFit="1"/>
    </xf>
    <xf numFmtId="38" fontId="6" fillId="0" borderId="0" xfId="1" applyFont="1" applyBorder="1" applyAlignment="1" applyProtection="1">
      <alignment horizontal="right" vertical="center" shrinkToFit="1"/>
    </xf>
    <xf numFmtId="38" fontId="6" fillId="0" borderId="24" xfId="1" applyFont="1" applyBorder="1" applyAlignment="1" applyProtection="1">
      <alignment horizontal="right" vertical="center" shrinkToFit="1"/>
    </xf>
    <xf numFmtId="38" fontId="6" fillId="0" borderId="8" xfId="1" applyFont="1" applyBorder="1" applyAlignment="1" applyProtection="1">
      <alignment horizontal="right" vertical="center" shrinkToFit="1"/>
    </xf>
    <xf numFmtId="0" fontId="6" fillId="0" borderId="10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right"/>
    </xf>
    <xf numFmtId="1" fontId="6" fillId="0" borderId="22" xfId="0" applyNumberFormat="1" applyFont="1" applyFill="1" applyBorder="1" applyAlignment="1" applyProtection="1">
      <alignment horizontal="right" vertical="center" shrinkToFit="1"/>
    </xf>
    <xf numFmtId="1" fontId="6" fillId="0" borderId="10" xfId="0" applyNumberFormat="1" applyFont="1" applyFill="1" applyBorder="1" applyAlignment="1" applyProtection="1">
      <alignment horizontal="right" vertical="center" shrinkToFit="1"/>
    </xf>
    <xf numFmtId="1" fontId="6" fillId="0" borderId="5" xfId="0" applyNumberFormat="1" applyFont="1" applyFill="1" applyBorder="1" applyAlignment="1" applyProtection="1">
      <alignment horizontal="right" vertical="center" shrinkToFit="1"/>
    </xf>
    <xf numFmtId="1" fontId="6" fillId="0" borderId="0" xfId="0" applyNumberFormat="1" applyFont="1" applyFill="1" applyBorder="1" applyAlignment="1" applyProtection="1">
      <alignment horizontal="right" vertical="center" shrinkToFit="1"/>
    </xf>
    <xf numFmtId="1" fontId="6" fillId="0" borderId="24" xfId="0" applyNumberFormat="1" applyFont="1" applyFill="1" applyBorder="1" applyAlignment="1" applyProtection="1">
      <alignment horizontal="right" vertical="center" shrinkToFit="1"/>
    </xf>
    <xf numFmtId="1" fontId="6" fillId="0" borderId="8" xfId="0" applyNumberFormat="1" applyFont="1" applyFill="1" applyBorder="1" applyAlignment="1" applyProtection="1">
      <alignment horizontal="right" vertical="center" shrinkToFit="1"/>
    </xf>
    <xf numFmtId="0" fontId="6" fillId="0" borderId="10" xfId="0" applyFont="1" applyBorder="1" applyAlignment="1" applyProtection="1">
      <alignment horizontal="right" wrapText="1"/>
    </xf>
    <xf numFmtId="0" fontId="6" fillId="0" borderId="23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6" fillId="0" borderId="26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6" fillId="0" borderId="25" xfId="0" applyFont="1" applyBorder="1" applyAlignment="1" applyProtection="1">
      <alignment horizontal="right" wrapText="1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 wrapText="1"/>
    </xf>
    <xf numFmtId="38" fontId="6" fillId="0" borderId="40" xfId="1" applyFont="1" applyBorder="1" applyAlignment="1" applyProtection="1">
      <alignment horizontal="right"/>
    </xf>
    <xf numFmtId="38" fontId="6" fillId="0" borderId="43" xfId="1" applyFont="1" applyBorder="1" applyAlignment="1" applyProtection="1">
      <alignment horizontal="right"/>
    </xf>
    <xf numFmtId="38" fontId="6" fillId="0" borderId="1" xfId="1" applyFont="1" applyBorder="1" applyAlignment="1" applyProtection="1">
      <alignment horizontal="right"/>
    </xf>
    <xf numFmtId="38" fontId="6" fillId="0" borderId="41" xfId="1" applyFont="1" applyBorder="1" applyAlignment="1" applyProtection="1">
      <alignment horizontal="right"/>
    </xf>
    <xf numFmtId="38" fontId="6" fillId="0" borderId="27" xfId="1" applyFont="1" applyBorder="1" applyAlignment="1" applyProtection="1">
      <alignment horizontal="right"/>
    </xf>
    <xf numFmtId="38" fontId="6" fillId="2" borderId="2" xfId="1" applyFont="1" applyFill="1" applyBorder="1" applyAlignment="1" applyProtection="1">
      <alignment horizontal="right" shrinkToFit="1"/>
      <protection locked="0"/>
    </xf>
    <xf numFmtId="38" fontId="6" fillId="2" borderId="3" xfId="1" applyFont="1" applyFill="1" applyBorder="1" applyAlignment="1" applyProtection="1">
      <alignment horizontal="right" shrinkToFit="1"/>
      <protection locked="0"/>
    </xf>
    <xf numFmtId="38" fontId="6" fillId="2" borderId="4" xfId="1" applyFont="1" applyFill="1" applyBorder="1" applyAlignment="1" applyProtection="1">
      <alignment horizontal="right" shrinkToFit="1"/>
      <protection locked="0"/>
    </xf>
    <xf numFmtId="38" fontId="6" fillId="2" borderId="1" xfId="1" applyFont="1" applyFill="1" applyBorder="1" applyAlignment="1" applyProtection="1">
      <alignment horizontal="right" shrinkToFit="1"/>
      <protection locked="0"/>
    </xf>
    <xf numFmtId="0" fontId="6" fillId="0" borderId="56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shrinkToFit="1"/>
      <protection locked="0"/>
    </xf>
    <xf numFmtId="38" fontId="6" fillId="2" borderId="3" xfId="1" applyFont="1" applyFill="1" applyBorder="1" applyAlignment="1" applyProtection="1">
      <alignment shrinkToFit="1"/>
      <protection locked="0"/>
    </xf>
    <xf numFmtId="38" fontId="6" fillId="2" borderId="4" xfId="1" applyFont="1" applyFill="1" applyBorder="1" applyAlignment="1" applyProtection="1">
      <alignment shrinkToFit="1"/>
      <protection locked="0"/>
    </xf>
    <xf numFmtId="38" fontId="6" fillId="2" borderId="1" xfId="1" applyFont="1" applyFill="1" applyBorder="1" applyAlignment="1" applyProtection="1">
      <alignment shrinkToFit="1"/>
      <protection locked="0"/>
    </xf>
    <xf numFmtId="38" fontId="6" fillId="2" borderId="42" xfId="1" applyFont="1" applyFill="1" applyBorder="1" applyAlignment="1" applyProtection="1">
      <alignment shrinkToFit="1"/>
      <protection locked="0"/>
    </xf>
    <xf numFmtId="38" fontId="6" fillId="2" borderId="35" xfId="1" applyFont="1" applyFill="1" applyBorder="1" applyAlignment="1" applyProtection="1">
      <alignment shrinkToFit="1"/>
      <protection locked="0"/>
    </xf>
    <xf numFmtId="0" fontId="7" fillId="0" borderId="0" xfId="0" applyFont="1" applyAlignment="1">
      <alignment vertical="top" wrapText="1"/>
    </xf>
  </cellXfs>
  <cellStyles count="2">
    <cellStyle name="桁区切り" xfId="1" builtinId="6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99"/>
      <color rgb="FFFFCC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  <pageSetUpPr fitToPage="1"/>
  </sheetPr>
  <dimension ref="B1:EC122"/>
  <sheetViews>
    <sheetView showZeros="0" tabSelected="1" view="pageBreakPreview" zoomScale="80" zoomScaleNormal="75" zoomScaleSheetLayoutView="80" zoomScalePageLayoutView="75" workbookViewId="0"/>
  </sheetViews>
  <sheetFormatPr defaultColWidth="2" defaultRowHeight="11.25" customHeight="1" x14ac:dyDescent="0.15"/>
  <cols>
    <col min="1" max="16384" width="2" style="2"/>
  </cols>
  <sheetData>
    <row r="1" spans="2:86" ht="11.25" customHeight="1" x14ac:dyDescent="0.15"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BN1" s="32"/>
    </row>
    <row r="2" spans="2:86" ht="11.25" customHeight="1" x14ac:dyDescent="0.15">
      <c r="B2" s="297" t="s">
        <v>95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</row>
    <row r="3" spans="2:86" ht="11.25" customHeight="1" x14ac:dyDescent="0.15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</row>
    <row r="4" spans="2:86" ht="11.25" customHeight="1" x14ac:dyDescent="0.15">
      <c r="B4" s="319" t="s">
        <v>98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53"/>
    </row>
    <row r="5" spans="2:86" ht="11.25" customHeight="1" x14ac:dyDescent="0.15"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53"/>
    </row>
    <row r="6" spans="2:86" ht="11.25" customHeight="1" x14ac:dyDescent="0.1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3"/>
    </row>
    <row r="7" spans="2:86" ht="11.2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</row>
    <row r="8" spans="2:86" ht="11.25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</row>
    <row r="9" spans="2:86" ht="11.25" customHeight="1" x14ac:dyDescent="0.1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209" t="s">
        <v>48</v>
      </c>
      <c r="AI9" s="209"/>
      <c r="AJ9" s="209"/>
      <c r="AK9" s="209"/>
      <c r="AL9" s="209"/>
      <c r="AM9" s="209"/>
      <c r="AP9" s="207" t="s">
        <v>35</v>
      </c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</row>
    <row r="10" spans="2:86" ht="11.25" customHeight="1" thickBo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"/>
      <c r="N10" s="1"/>
      <c r="O10" s="1"/>
      <c r="P10" s="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209"/>
      <c r="AI10" s="209"/>
      <c r="AJ10" s="209"/>
      <c r="AK10" s="209"/>
      <c r="AL10" s="209"/>
      <c r="AM10" s="209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</row>
    <row r="11" spans="2:86" ht="11.25" customHeight="1" x14ac:dyDescent="0.15">
      <c r="S11" s="210" t="s">
        <v>51</v>
      </c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</row>
    <row r="12" spans="2:86" ht="11.25" customHeight="1" x14ac:dyDescent="0.15"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P12" s="3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5"/>
      <c r="BB12" s="5"/>
      <c r="BC12" s="211" t="s">
        <v>34</v>
      </c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</row>
    <row r="13" spans="2:86" ht="11.25" customHeight="1" x14ac:dyDescent="0.15">
      <c r="J13" s="52"/>
      <c r="K13" s="52"/>
      <c r="L13" s="52"/>
      <c r="M13" s="52"/>
      <c r="N13" s="52"/>
      <c r="O13" s="52"/>
      <c r="P13" s="52"/>
      <c r="Q13" s="52"/>
      <c r="R13" s="52"/>
      <c r="S13" s="298" t="s">
        <v>52</v>
      </c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P13" s="3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5"/>
      <c r="BB13" s="5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</row>
    <row r="14" spans="2:86" ht="11.25" customHeight="1" thickBot="1" x14ac:dyDescent="0.2">
      <c r="F14" s="3"/>
      <c r="G14" s="3"/>
      <c r="H14" s="3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P14" s="14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4"/>
      <c r="BB14" s="14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</row>
    <row r="15" spans="2:86" ht="11.25" customHeight="1" x14ac:dyDescent="0.15">
      <c r="B15" s="3"/>
      <c r="C15" s="3"/>
      <c r="D15" s="3"/>
      <c r="E15" s="3"/>
      <c r="F15" s="3"/>
      <c r="G15" s="3"/>
      <c r="H15" s="3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P15" s="5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5"/>
      <c r="BB15" s="5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</row>
    <row r="16" spans="2:86" ht="11.25" customHeight="1" x14ac:dyDescent="0.15">
      <c r="B16" s="3"/>
      <c r="C16" s="3"/>
      <c r="D16" s="3"/>
      <c r="E16" s="3"/>
      <c r="F16" s="3"/>
      <c r="G16" s="3"/>
      <c r="H16" s="3"/>
    </row>
    <row r="17" spans="2:76" ht="11.25" customHeight="1" x14ac:dyDescent="0.15">
      <c r="R17" s="3" t="s">
        <v>49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209" t="s">
        <v>50</v>
      </c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4"/>
      <c r="AO17" s="4"/>
    </row>
    <row r="18" spans="2:76" ht="11.25" customHeight="1" thickBot="1" x14ac:dyDescent="0.2"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4"/>
      <c r="AO18" s="4"/>
      <c r="AP18" s="13"/>
      <c r="AQ18" s="13"/>
      <c r="AR18" s="13"/>
      <c r="AS18" s="13"/>
      <c r="AT18" s="13"/>
      <c r="AU18" s="13"/>
      <c r="AV18" s="13"/>
      <c r="AW18" s="13"/>
      <c r="AX18" s="14"/>
      <c r="AY18" s="14"/>
      <c r="AZ18" s="14"/>
      <c r="BA18" s="14"/>
      <c r="BB18" s="14"/>
      <c r="BC18" s="14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2:76" ht="11.25" customHeight="1" x14ac:dyDescent="0.15"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5"/>
      <c r="AY19" s="5"/>
      <c r="AZ19" s="5"/>
      <c r="BA19" s="5"/>
      <c r="BB19" s="5"/>
      <c r="BC19" s="5"/>
      <c r="BD19" s="4"/>
      <c r="BE19" s="4"/>
      <c r="BF19" s="4"/>
      <c r="BG19" s="4"/>
      <c r="BH19" s="4"/>
      <c r="BI19" s="4"/>
      <c r="BJ19" s="4"/>
      <c r="BX19" s="3"/>
    </row>
    <row r="20" spans="2:76" ht="11.25" customHeight="1" x14ac:dyDescent="0.15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3"/>
    </row>
    <row r="21" spans="2:76" ht="11.25" customHeight="1" x14ac:dyDescent="0.15">
      <c r="B21" s="380" t="s">
        <v>93</v>
      </c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  <c r="BK21" s="380"/>
      <c r="BL21" s="380"/>
      <c r="BM21" s="53"/>
    </row>
    <row r="22" spans="2:76" ht="11.25" customHeight="1" x14ac:dyDescent="0.15"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53"/>
    </row>
    <row r="23" spans="2:76" ht="11.25" customHeight="1" x14ac:dyDescent="0.15"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0"/>
      <c r="BH23" s="380"/>
      <c r="BI23" s="380"/>
      <c r="BJ23" s="380"/>
      <c r="BK23" s="380"/>
      <c r="BL23" s="380"/>
      <c r="BM23" s="53"/>
    </row>
    <row r="24" spans="2:76" ht="11.25" customHeight="1" x14ac:dyDescent="0.1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BN24" s="32"/>
    </row>
    <row r="25" spans="2:76" ht="11.25" customHeight="1" x14ac:dyDescent="0.1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</row>
    <row r="26" spans="2:76" ht="11.25" customHeight="1" x14ac:dyDescent="0.15">
      <c r="B26" s="107" t="s">
        <v>2</v>
      </c>
      <c r="C26" s="107"/>
      <c r="D26" s="107"/>
      <c r="E26" s="306" t="s">
        <v>74</v>
      </c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</row>
    <row r="27" spans="2:76" ht="11.25" customHeight="1" thickBot="1" x14ac:dyDescent="0.2">
      <c r="B27" s="107"/>
      <c r="C27" s="107"/>
      <c r="D27" s="107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</row>
    <row r="28" spans="2:76" ht="11.25" customHeight="1" x14ac:dyDescent="0.15">
      <c r="B28" s="241" t="s">
        <v>0</v>
      </c>
      <c r="C28" s="242"/>
      <c r="D28" s="242"/>
      <c r="E28" s="242"/>
      <c r="F28" s="242"/>
      <c r="G28" s="242"/>
      <c r="H28" s="242"/>
      <c r="I28" s="243"/>
      <c r="J28" s="248" t="s">
        <v>33</v>
      </c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9"/>
      <c r="AH28" s="241" t="s">
        <v>1</v>
      </c>
      <c r="AI28" s="242"/>
      <c r="AJ28" s="242"/>
      <c r="AK28" s="242"/>
      <c r="AL28" s="242"/>
      <c r="AM28" s="242"/>
      <c r="AN28" s="242"/>
      <c r="AO28" s="243"/>
      <c r="AP28" s="248" t="s">
        <v>33</v>
      </c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9"/>
    </row>
    <row r="29" spans="2:76" ht="11.25" customHeight="1" x14ac:dyDescent="0.15">
      <c r="B29" s="244"/>
      <c r="C29" s="207"/>
      <c r="D29" s="207"/>
      <c r="E29" s="207"/>
      <c r="F29" s="207"/>
      <c r="G29" s="207"/>
      <c r="H29" s="207"/>
      <c r="I29" s="245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1"/>
      <c r="AH29" s="244"/>
      <c r="AI29" s="207"/>
      <c r="AJ29" s="207"/>
      <c r="AK29" s="207"/>
      <c r="AL29" s="207"/>
      <c r="AM29" s="207"/>
      <c r="AN29" s="207"/>
      <c r="AO29" s="245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1"/>
    </row>
    <row r="30" spans="2:76" ht="11.25" customHeight="1" thickBot="1" x14ac:dyDescent="0.2">
      <c r="B30" s="246"/>
      <c r="C30" s="208"/>
      <c r="D30" s="208"/>
      <c r="E30" s="208"/>
      <c r="F30" s="208"/>
      <c r="G30" s="208"/>
      <c r="H30" s="208"/>
      <c r="I30" s="247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3"/>
      <c r="AH30" s="246"/>
      <c r="AI30" s="208"/>
      <c r="AJ30" s="208"/>
      <c r="AK30" s="208"/>
      <c r="AL30" s="208"/>
      <c r="AM30" s="208"/>
      <c r="AN30" s="208"/>
      <c r="AO30" s="247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3"/>
    </row>
    <row r="31" spans="2:76" ht="11.25" customHeight="1" x14ac:dyDescent="0.15">
      <c r="AH31" s="17"/>
      <c r="AI31" s="17"/>
      <c r="AJ31" s="17"/>
      <c r="AK31" s="17"/>
      <c r="AL31" s="17"/>
      <c r="AM31" s="17"/>
      <c r="AN31" s="17"/>
      <c r="AO31" s="17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2:76" ht="11.25" customHeight="1" x14ac:dyDescent="0.15">
      <c r="B32" s="107" t="s">
        <v>3</v>
      </c>
      <c r="C32" s="107"/>
      <c r="D32" s="107"/>
      <c r="E32" s="108" t="s">
        <v>75</v>
      </c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</row>
    <row r="33" spans="2:133" ht="11.25" customHeight="1" x14ac:dyDescent="0.15">
      <c r="B33" s="107"/>
      <c r="C33" s="107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</row>
    <row r="34" spans="2:133" ht="11.25" customHeight="1" thickBot="1" x14ac:dyDescent="0.2">
      <c r="B34" s="107"/>
      <c r="C34" s="107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</row>
    <row r="35" spans="2:133" ht="11.25" customHeight="1" x14ac:dyDescent="0.15">
      <c r="B35" s="241" t="s">
        <v>41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3"/>
      <c r="X35" s="307" t="s">
        <v>55</v>
      </c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8"/>
      <c r="AO35" s="317" t="s">
        <v>56</v>
      </c>
      <c r="AP35" s="317"/>
      <c r="AQ35" s="313" t="s">
        <v>57</v>
      </c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4"/>
    </row>
    <row r="36" spans="2:133" ht="11.25" customHeight="1" x14ac:dyDescent="0.15">
      <c r="B36" s="244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45"/>
      <c r="X36" s="309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8"/>
      <c r="AP36" s="318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315"/>
    </row>
    <row r="37" spans="2:133" ht="11.25" customHeight="1" thickBot="1" x14ac:dyDescent="0.2">
      <c r="B37" s="246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47"/>
      <c r="X37" s="311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5"/>
      <c r="AP37" s="35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8"/>
      <c r="BF37" s="278"/>
      <c r="BG37" s="278"/>
      <c r="BH37" s="278"/>
      <c r="BI37" s="278"/>
      <c r="BJ37" s="278"/>
      <c r="BK37" s="278"/>
      <c r="BL37" s="316"/>
    </row>
    <row r="38" spans="2:133" ht="11.25" customHeight="1" x14ac:dyDescent="0.15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274" t="s">
        <v>58</v>
      </c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4"/>
      <c r="BL38" s="274"/>
    </row>
    <row r="39" spans="2:133" ht="11.2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5"/>
      <c r="BK39" s="275"/>
      <c r="BL39" s="275"/>
    </row>
    <row r="40" spans="2:133" ht="11.25" customHeight="1" x14ac:dyDescent="0.15">
      <c r="B40" s="6"/>
      <c r="C40" s="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40"/>
      <c r="AJ40" s="40"/>
      <c r="AK40" s="40"/>
      <c r="AL40" s="40"/>
      <c r="AM40" s="40"/>
      <c r="AN40" s="40"/>
      <c r="AO40" s="40"/>
      <c r="AP40" s="41"/>
      <c r="AQ40" s="41"/>
      <c r="AR40" s="41"/>
      <c r="AS40" s="42"/>
      <c r="AT40" s="40"/>
      <c r="AU40" s="40"/>
      <c r="AV40" s="40"/>
      <c r="AW40" s="40"/>
      <c r="AX40" s="40"/>
      <c r="AY40" s="40"/>
      <c r="AZ40" s="41"/>
      <c r="BA40" s="41"/>
      <c r="BB40" s="41"/>
      <c r="BC40" s="42"/>
      <c r="BD40" s="40"/>
      <c r="BE40" s="40"/>
      <c r="BF40" s="40"/>
      <c r="BG40" s="40"/>
      <c r="BH40" s="40"/>
      <c r="BI40" s="40"/>
      <c r="BJ40" s="41"/>
      <c r="BK40" s="41"/>
      <c r="BL40" s="41"/>
      <c r="BM40" s="42"/>
    </row>
    <row r="41" spans="2:133" ht="11.25" customHeight="1" x14ac:dyDescent="0.15">
      <c r="B41" s="276" t="s">
        <v>37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AD41" s="30"/>
      <c r="AF41" s="276" t="s">
        <v>36</v>
      </c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</row>
    <row r="42" spans="2:133" ht="11.25" customHeight="1" thickBot="1" x14ac:dyDescent="0.2"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AD42" s="30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BT42" s="18"/>
      <c r="BU42" s="18"/>
      <c r="BV42" s="18"/>
      <c r="BW42" s="18"/>
      <c r="BX42" s="18"/>
      <c r="BY42" s="18"/>
      <c r="BZ42" s="18"/>
      <c r="CA42" s="18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</row>
    <row r="43" spans="2:133" ht="11.25" customHeight="1" x14ac:dyDescent="0.15">
      <c r="B43" s="232" t="s">
        <v>76</v>
      </c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4"/>
      <c r="AD43" s="30"/>
      <c r="AF43" s="254" t="s">
        <v>86</v>
      </c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6"/>
      <c r="BU43" s="18"/>
      <c r="BV43" s="18"/>
      <c r="BW43" s="18"/>
      <c r="BX43" s="18"/>
      <c r="BY43" s="18"/>
      <c r="BZ43" s="18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</row>
    <row r="44" spans="2:133" ht="11.25" customHeight="1" x14ac:dyDescent="0.15">
      <c r="B44" s="235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7"/>
      <c r="AD44" s="30"/>
      <c r="AF44" s="257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9"/>
      <c r="BU44" s="18"/>
      <c r="BV44" s="18"/>
      <c r="BW44" s="18"/>
      <c r="BX44" s="18"/>
      <c r="BY44" s="18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</row>
    <row r="45" spans="2:133" ht="11.25" customHeight="1" thickBot="1" x14ac:dyDescent="0.2">
      <c r="B45" s="238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40"/>
      <c r="AD45" s="30"/>
      <c r="AF45" s="260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2"/>
      <c r="BU45" s="18"/>
      <c r="BV45" s="18"/>
      <c r="BW45" s="18"/>
      <c r="BX45" s="18"/>
      <c r="BY45" s="18"/>
      <c r="BZ45" s="18"/>
      <c r="CA45" s="18"/>
      <c r="CB45" s="18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</row>
    <row r="46" spans="2:133" ht="11.25" customHeight="1" x14ac:dyDescent="0.15">
      <c r="B46" s="263" t="s">
        <v>5</v>
      </c>
      <c r="C46" s="264"/>
      <c r="D46" s="267" t="s">
        <v>77</v>
      </c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70"/>
      <c r="U46" s="271"/>
      <c r="V46" s="271"/>
      <c r="W46" s="271"/>
      <c r="X46" s="271"/>
      <c r="Y46" s="271"/>
      <c r="Z46" s="271"/>
      <c r="AA46" s="272" t="s">
        <v>4</v>
      </c>
      <c r="AB46" s="273"/>
      <c r="AC46" s="39"/>
      <c r="AD46" s="30"/>
      <c r="AF46" s="213"/>
      <c r="AG46" s="214"/>
      <c r="AH46" s="215"/>
      <c r="AI46" s="288" t="s">
        <v>87</v>
      </c>
      <c r="AJ46" s="289"/>
      <c r="AK46" s="289"/>
      <c r="AL46" s="289"/>
      <c r="AM46" s="289"/>
      <c r="AN46" s="289"/>
      <c r="AO46" s="289"/>
      <c r="AP46" s="290"/>
      <c r="AQ46" s="279" t="s">
        <v>88</v>
      </c>
      <c r="AR46" s="280"/>
      <c r="AS46" s="280"/>
      <c r="AT46" s="280"/>
      <c r="AU46" s="280"/>
      <c r="AV46" s="280"/>
      <c r="AW46" s="281"/>
      <c r="AX46" s="288" t="s">
        <v>89</v>
      </c>
      <c r="AY46" s="289"/>
      <c r="AZ46" s="289"/>
      <c r="BA46" s="289"/>
      <c r="BB46" s="289"/>
      <c r="BC46" s="289"/>
      <c r="BD46" s="289"/>
      <c r="BE46" s="290"/>
      <c r="BF46" s="279" t="s">
        <v>90</v>
      </c>
      <c r="BG46" s="280"/>
      <c r="BH46" s="280"/>
      <c r="BI46" s="280"/>
      <c r="BJ46" s="280"/>
      <c r="BK46" s="280"/>
      <c r="BL46" s="323"/>
    </row>
    <row r="47" spans="2:133" ht="11.25" customHeight="1" x14ac:dyDescent="0.15">
      <c r="B47" s="265"/>
      <c r="C47" s="162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91"/>
      <c r="U47" s="92"/>
      <c r="V47" s="92"/>
      <c r="W47" s="92"/>
      <c r="X47" s="92"/>
      <c r="Y47" s="92"/>
      <c r="Z47" s="92"/>
      <c r="AA47" s="97"/>
      <c r="AB47" s="98"/>
      <c r="AC47" s="39"/>
      <c r="AD47" s="30"/>
      <c r="AF47" s="216"/>
      <c r="AG47" s="217"/>
      <c r="AH47" s="218"/>
      <c r="AI47" s="291"/>
      <c r="AJ47" s="292"/>
      <c r="AK47" s="292"/>
      <c r="AL47" s="292"/>
      <c r="AM47" s="292"/>
      <c r="AN47" s="292"/>
      <c r="AO47" s="292"/>
      <c r="AP47" s="293"/>
      <c r="AQ47" s="282"/>
      <c r="AR47" s="283"/>
      <c r="AS47" s="283"/>
      <c r="AT47" s="283"/>
      <c r="AU47" s="283"/>
      <c r="AV47" s="283"/>
      <c r="AW47" s="284"/>
      <c r="AX47" s="291"/>
      <c r="AY47" s="292"/>
      <c r="AZ47" s="292"/>
      <c r="BA47" s="292"/>
      <c r="BB47" s="292"/>
      <c r="BC47" s="292"/>
      <c r="BD47" s="292"/>
      <c r="BE47" s="293"/>
      <c r="BF47" s="282"/>
      <c r="BG47" s="283"/>
      <c r="BH47" s="283"/>
      <c r="BI47" s="283"/>
      <c r="BJ47" s="283"/>
      <c r="BK47" s="283"/>
      <c r="BL47" s="324"/>
    </row>
    <row r="48" spans="2:133" ht="11.25" customHeight="1" x14ac:dyDescent="0.15">
      <c r="B48" s="266"/>
      <c r="C48" s="165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93"/>
      <c r="U48" s="94"/>
      <c r="V48" s="94"/>
      <c r="W48" s="94"/>
      <c r="X48" s="94"/>
      <c r="Y48" s="94"/>
      <c r="Z48" s="94"/>
      <c r="AA48" s="99"/>
      <c r="AB48" s="100"/>
      <c r="AC48" s="39"/>
      <c r="AD48" s="30"/>
      <c r="AF48" s="216"/>
      <c r="AG48" s="217"/>
      <c r="AH48" s="218"/>
      <c r="AI48" s="291"/>
      <c r="AJ48" s="292"/>
      <c r="AK48" s="292"/>
      <c r="AL48" s="292"/>
      <c r="AM48" s="292"/>
      <c r="AN48" s="292"/>
      <c r="AO48" s="292"/>
      <c r="AP48" s="293"/>
      <c r="AQ48" s="282"/>
      <c r="AR48" s="283"/>
      <c r="AS48" s="283"/>
      <c r="AT48" s="283"/>
      <c r="AU48" s="283"/>
      <c r="AV48" s="283"/>
      <c r="AW48" s="284"/>
      <c r="AX48" s="291"/>
      <c r="AY48" s="292"/>
      <c r="AZ48" s="292"/>
      <c r="BA48" s="292"/>
      <c r="BB48" s="292"/>
      <c r="BC48" s="292"/>
      <c r="BD48" s="292"/>
      <c r="BE48" s="293"/>
      <c r="BF48" s="282"/>
      <c r="BG48" s="283"/>
      <c r="BH48" s="283"/>
      <c r="BI48" s="283"/>
      <c r="BJ48" s="283"/>
      <c r="BK48" s="283"/>
      <c r="BL48" s="324"/>
    </row>
    <row r="49" spans="2:64" ht="11.25" customHeight="1" x14ac:dyDescent="0.15">
      <c r="B49" s="81" t="s">
        <v>9</v>
      </c>
      <c r="C49" s="82"/>
      <c r="D49" s="228" t="s">
        <v>78</v>
      </c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9"/>
      <c r="T49" s="119">
        <f>ROUNDDOWN(T46/12,0)</f>
        <v>0</v>
      </c>
      <c r="U49" s="120"/>
      <c r="V49" s="120"/>
      <c r="W49" s="120"/>
      <c r="X49" s="120"/>
      <c r="Y49" s="120"/>
      <c r="Z49" s="120"/>
      <c r="AA49" s="125" t="s">
        <v>4</v>
      </c>
      <c r="AB49" s="126"/>
      <c r="AC49" s="39"/>
      <c r="AD49" s="30"/>
      <c r="AF49" s="216"/>
      <c r="AG49" s="217"/>
      <c r="AH49" s="218"/>
      <c r="AI49" s="291"/>
      <c r="AJ49" s="292"/>
      <c r="AK49" s="292"/>
      <c r="AL49" s="292"/>
      <c r="AM49" s="292"/>
      <c r="AN49" s="292"/>
      <c r="AO49" s="292"/>
      <c r="AP49" s="293"/>
      <c r="AQ49" s="282"/>
      <c r="AR49" s="283"/>
      <c r="AS49" s="283"/>
      <c r="AT49" s="283"/>
      <c r="AU49" s="283"/>
      <c r="AV49" s="283"/>
      <c r="AW49" s="284"/>
      <c r="AX49" s="291"/>
      <c r="AY49" s="292"/>
      <c r="AZ49" s="292"/>
      <c r="BA49" s="292"/>
      <c r="BB49" s="292"/>
      <c r="BC49" s="292"/>
      <c r="BD49" s="292"/>
      <c r="BE49" s="293"/>
      <c r="BF49" s="282"/>
      <c r="BG49" s="283"/>
      <c r="BH49" s="283"/>
      <c r="BI49" s="283"/>
      <c r="BJ49" s="283"/>
      <c r="BK49" s="283"/>
      <c r="BL49" s="324"/>
    </row>
    <row r="50" spans="2:64" ht="11.25" customHeight="1" x14ac:dyDescent="0.15">
      <c r="B50" s="83"/>
      <c r="C50" s="71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1"/>
      <c r="T50" s="121"/>
      <c r="U50" s="122"/>
      <c r="V50" s="122"/>
      <c r="W50" s="122"/>
      <c r="X50" s="122"/>
      <c r="Y50" s="122"/>
      <c r="Z50" s="122"/>
      <c r="AA50" s="127"/>
      <c r="AB50" s="128"/>
      <c r="AC50" s="39"/>
      <c r="AD50" s="30"/>
      <c r="AF50" s="219"/>
      <c r="AG50" s="220"/>
      <c r="AH50" s="221"/>
      <c r="AI50" s="294"/>
      <c r="AJ50" s="295"/>
      <c r="AK50" s="295"/>
      <c r="AL50" s="295"/>
      <c r="AM50" s="295"/>
      <c r="AN50" s="295"/>
      <c r="AO50" s="295"/>
      <c r="AP50" s="296"/>
      <c r="AQ50" s="285"/>
      <c r="AR50" s="286"/>
      <c r="AS50" s="286"/>
      <c r="AT50" s="286"/>
      <c r="AU50" s="286"/>
      <c r="AV50" s="286"/>
      <c r="AW50" s="287"/>
      <c r="AX50" s="294"/>
      <c r="AY50" s="295"/>
      <c r="AZ50" s="295"/>
      <c r="BA50" s="295"/>
      <c r="BB50" s="295"/>
      <c r="BC50" s="295"/>
      <c r="BD50" s="295"/>
      <c r="BE50" s="296"/>
      <c r="BF50" s="285"/>
      <c r="BG50" s="286"/>
      <c r="BH50" s="286"/>
      <c r="BI50" s="286"/>
      <c r="BJ50" s="286"/>
      <c r="BK50" s="286"/>
      <c r="BL50" s="325"/>
    </row>
    <row r="51" spans="2:64" ht="11.25" customHeight="1" x14ac:dyDescent="0.15">
      <c r="B51" s="83"/>
      <c r="C51" s="71"/>
      <c r="D51" s="277" t="s">
        <v>6</v>
      </c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121"/>
      <c r="U51" s="122"/>
      <c r="V51" s="122"/>
      <c r="W51" s="122"/>
      <c r="X51" s="122"/>
      <c r="Y51" s="122"/>
      <c r="Z51" s="122"/>
      <c r="AA51" s="127"/>
      <c r="AB51" s="128"/>
      <c r="AC51" s="39"/>
      <c r="AD51" s="30"/>
      <c r="AF51" s="222" t="s">
        <v>8</v>
      </c>
      <c r="AG51" s="223"/>
      <c r="AH51" s="224"/>
      <c r="AI51" s="374"/>
      <c r="AJ51" s="375"/>
      <c r="AK51" s="375"/>
      <c r="AL51" s="375"/>
      <c r="AM51" s="375"/>
      <c r="AN51" s="375"/>
      <c r="AO51" s="194" t="s">
        <v>4</v>
      </c>
      <c r="AP51" s="356"/>
      <c r="AQ51" s="361"/>
      <c r="AR51" s="362"/>
      <c r="AS51" s="362"/>
      <c r="AT51" s="362"/>
      <c r="AU51" s="362"/>
      <c r="AV51" s="194" t="s">
        <v>4</v>
      </c>
      <c r="AW51" s="356"/>
      <c r="AX51" s="361"/>
      <c r="AY51" s="362"/>
      <c r="AZ51" s="362"/>
      <c r="BA51" s="362"/>
      <c r="BB51" s="362"/>
      <c r="BC51" s="362"/>
      <c r="BD51" s="194" t="s">
        <v>4</v>
      </c>
      <c r="BE51" s="356"/>
      <c r="BF51" s="374"/>
      <c r="BG51" s="375"/>
      <c r="BH51" s="375"/>
      <c r="BI51" s="375"/>
      <c r="BJ51" s="375"/>
      <c r="BK51" s="194" t="s">
        <v>4</v>
      </c>
      <c r="BL51" s="195"/>
    </row>
    <row r="52" spans="2:64" ht="11.25" customHeight="1" x14ac:dyDescent="0.15">
      <c r="B52" s="84"/>
      <c r="C52" s="85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04"/>
      <c r="U52" s="305"/>
      <c r="V52" s="305"/>
      <c r="W52" s="305"/>
      <c r="X52" s="305"/>
      <c r="Y52" s="305"/>
      <c r="Z52" s="305"/>
      <c r="AA52" s="299"/>
      <c r="AB52" s="300"/>
      <c r="AC52" s="39"/>
      <c r="AD52" s="30"/>
      <c r="AF52" s="225"/>
      <c r="AG52" s="226"/>
      <c r="AH52" s="227"/>
      <c r="AI52" s="376"/>
      <c r="AJ52" s="377"/>
      <c r="AK52" s="377"/>
      <c r="AL52" s="377"/>
      <c r="AM52" s="377"/>
      <c r="AN52" s="377"/>
      <c r="AO52" s="358"/>
      <c r="AP52" s="359"/>
      <c r="AQ52" s="363"/>
      <c r="AR52" s="364"/>
      <c r="AS52" s="364"/>
      <c r="AT52" s="364"/>
      <c r="AU52" s="364"/>
      <c r="AV52" s="358"/>
      <c r="AW52" s="359"/>
      <c r="AX52" s="363"/>
      <c r="AY52" s="364"/>
      <c r="AZ52" s="364"/>
      <c r="BA52" s="364"/>
      <c r="BB52" s="364"/>
      <c r="BC52" s="364"/>
      <c r="BD52" s="358"/>
      <c r="BE52" s="359"/>
      <c r="BF52" s="376"/>
      <c r="BG52" s="377"/>
      <c r="BH52" s="377"/>
      <c r="BI52" s="377"/>
      <c r="BJ52" s="377"/>
      <c r="BK52" s="358"/>
      <c r="BL52" s="360"/>
    </row>
    <row r="53" spans="2:64" ht="11.25" customHeight="1" x14ac:dyDescent="0.15">
      <c r="B53" s="81" t="s">
        <v>67</v>
      </c>
      <c r="C53" s="82"/>
      <c r="D53" s="117" t="s">
        <v>79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89"/>
      <c r="U53" s="90"/>
      <c r="V53" s="90"/>
      <c r="W53" s="90"/>
      <c r="X53" s="90"/>
      <c r="Y53" s="90"/>
      <c r="Z53" s="90"/>
      <c r="AA53" s="95" t="s">
        <v>4</v>
      </c>
      <c r="AB53" s="96"/>
      <c r="AC53" s="39"/>
      <c r="AD53" s="30"/>
      <c r="AF53" s="222" t="s">
        <v>12</v>
      </c>
      <c r="AG53" s="223"/>
      <c r="AH53" s="224"/>
      <c r="AI53" s="374"/>
      <c r="AJ53" s="375"/>
      <c r="AK53" s="375"/>
      <c r="AL53" s="375"/>
      <c r="AM53" s="375"/>
      <c r="AN53" s="375"/>
      <c r="AO53" s="194" t="s">
        <v>4</v>
      </c>
      <c r="AP53" s="356"/>
      <c r="AQ53" s="361"/>
      <c r="AR53" s="362"/>
      <c r="AS53" s="362"/>
      <c r="AT53" s="362"/>
      <c r="AU53" s="362"/>
      <c r="AV53" s="194" t="s">
        <v>4</v>
      </c>
      <c r="AW53" s="356"/>
      <c r="AX53" s="361"/>
      <c r="AY53" s="362"/>
      <c r="AZ53" s="362"/>
      <c r="BA53" s="362"/>
      <c r="BB53" s="362"/>
      <c r="BC53" s="362"/>
      <c r="BD53" s="194" t="s">
        <v>4</v>
      </c>
      <c r="BE53" s="356"/>
      <c r="BF53" s="374"/>
      <c r="BG53" s="375"/>
      <c r="BH53" s="375"/>
      <c r="BI53" s="375"/>
      <c r="BJ53" s="375"/>
      <c r="BK53" s="194" t="s">
        <v>4</v>
      </c>
      <c r="BL53" s="195"/>
    </row>
    <row r="54" spans="2:64" ht="11.25" customHeight="1" x14ac:dyDescent="0.15">
      <c r="B54" s="83"/>
      <c r="C54" s="71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91"/>
      <c r="U54" s="92"/>
      <c r="V54" s="92"/>
      <c r="W54" s="92"/>
      <c r="X54" s="92"/>
      <c r="Y54" s="92"/>
      <c r="Z54" s="92"/>
      <c r="AA54" s="97"/>
      <c r="AB54" s="98"/>
      <c r="AC54" s="39"/>
      <c r="AD54" s="30"/>
      <c r="AF54" s="225"/>
      <c r="AG54" s="226"/>
      <c r="AH54" s="227"/>
      <c r="AI54" s="376"/>
      <c r="AJ54" s="377"/>
      <c r="AK54" s="377"/>
      <c r="AL54" s="377"/>
      <c r="AM54" s="377"/>
      <c r="AN54" s="377"/>
      <c r="AO54" s="358"/>
      <c r="AP54" s="359"/>
      <c r="AQ54" s="363"/>
      <c r="AR54" s="364"/>
      <c r="AS54" s="364"/>
      <c r="AT54" s="364"/>
      <c r="AU54" s="364"/>
      <c r="AV54" s="358"/>
      <c r="AW54" s="359"/>
      <c r="AX54" s="363"/>
      <c r="AY54" s="364"/>
      <c r="AZ54" s="364"/>
      <c r="BA54" s="364"/>
      <c r="BB54" s="364"/>
      <c r="BC54" s="364"/>
      <c r="BD54" s="358"/>
      <c r="BE54" s="359"/>
      <c r="BF54" s="376"/>
      <c r="BG54" s="377"/>
      <c r="BH54" s="377"/>
      <c r="BI54" s="377"/>
      <c r="BJ54" s="377"/>
      <c r="BK54" s="358"/>
      <c r="BL54" s="360"/>
    </row>
    <row r="55" spans="2:64" ht="11.25" customHeight="1" x14ac:dyDescent="0.15">
      <c r="B55" s="84"/>
      <c r="C55" s="85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93"/>
      <c r="U55" s="94"/>
      <c r="V55" s="94"/>
      <c r="W55" s="94"/>
      <c r="X55" s="94"/>
      <c r="Y55" s="94"/>
      <c r="Z55" s="94"/>
      <c r="AA55" s="99"/>
      <c r="AB55" s="100"/>
      <c r="AC55" s="39"/>
      <c r="AD55" s="30"/>
      <c r="AF55" s="222" t="s">
        <v>13</v>
      </c>
      <c r="AG55" s="223"/>
      <c r="AH55" s="224"/>
      <c r="AI55" s="374"/>
      <c r="AJ55" s="375"/>
      <c r="AK55" s="375"/>
      <c r="AL55" s="375"/>
      <c r="AM55" s="375"/>
      <c r="AN55" s="375"/>
      <c r="AO55" s="194" t="s">
        <v>4</v>
      </c>
      <c r="AP55" s="356"/>
      <c r="AQ55" s="361"/>
      <c r="AR55" s="362"/>
      <c r="AS55" s="362"/>
      <c r="AT55" s="362"/>
      <c r="AU55" s="362"/>
      <c r="AV55" s="194" t="s">
        <v>4</v>
      </c>
      <c r="AW55" s="356"/>
      <c r="AX55" s="361"/>
      <c r="AY55" s="362"/>
      <c r="AZ55" s="362"/>
      <c r="BA55" s="362"/>
      <c r="BB55" s="362"/>
      <c r="BC55" s="362"/>
      <c r="BD55" s="194" t="s">
        <v>4</v>
      </c>
      <c r="BE55" s="356"/>
      <c r="BF55" s="374"/>
      <c r="BG55" s="375"/>
      <c r="BH55" s="375"/>
      <c r="BI55" s="375"/>
      <c r="BJ55" s="375"/>
      <c r="BK55" s="194" t="s">
        <v>4</v>
      </c>
      <c r="BL55" s="195"/>
    </row>
    <row r="56" spans="2:64" ht="11.25" customHeight="1" x14ac:dyDescent="0.15">
      <c r="B56" s="81" t="s">
        <v>68</v>
      </c>
      <c r="C56" s="82"/>
      <c r="D56" s="117" t="s">
        <v>80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89"/>
      <c r="U56" s="90"/>
      <c r="V56" s="90"/>
      <c r="W56" s="90"/>
      <c r="X56" s="90"/>
      <c r="Y56" s="90"/>
      <c r="Z56" s="125" t="s">
        <v>24</v>
      </c>
      <c r="AA56" s="125"/>
      <c r="AB56" s="126"/>
      <c r="AC56" s="39"/>
      <c r="AD56" s="30"/>
      <c r="AF56" s="225"/>
      <c r="AG56" s="226"/>
      <c r="AH56" s="227"/>
      <c r="AI56" s="376"/>
      <c r="AJ56" s="377"/>
      <c r="AK56" s="377"/>
      <c r="AL56" s="377"/>
      <c r="AM56" s="377"/>
      <c r="AN56" s="377"/>
      <c r="AO56" s="358"/>
      <c r="AP56" s="359"/>
      <c r="AQ56" s="363"/>
      <c r="AR56" s="364"/>
      <c r="AS56" s="364"/>
      <c r="AT56" s="364"/>
      <c r="AU56" s="364"/>
      <c r="AV56" s="358"/>
      <c r="AW56" s="359"/>
      <c r="AX56" s="363"/>
      <c r="AY56" s="364"/>
      <c r="AZ56" s="364"/>
      <c r="BA56" s="364"/>
      <c r="BB56" s="364"/>
      <c r="BC56" s="364"/>
      <c r="BD56" s="358"/>
      <c r="BE56" s="359"/>
      <c r="BF56" s="376"/>
      <c r="BG56" s="377"/>
      <c r="BH56" s="377"/>
      <c r="BI56" s="377"/>
      <c r="BJ56" s="377"/>
      <c r="BK56" s="358"/>
      <c r="BL56" s="360"/>
    </row>
    <row r="57" spans="2:64" ht="11.25" customHeight="1" x14ac:dyDescent="0.15">
      <c r="B57" s="83"/>
      <c r="C57" s="71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91"/>
      <c r="U57" s="92"/>
      <c r="V57" s="92"/>
      <c r="W57" s="92"/>
      <c r="X57" s="92"/>
      <c r="Y57" s="92"/>
      <c r="Z57" s="127"/>
      <c r="AA57" s="127"/>
      <c r="AB57" s="128"/>
      <c r="AC57" s="39"/>
      <c r="AD57" s="30"/>
      <c r="AF57" s="222" t="s">
        <v>14</v>
      </c>
      <c r="AG57" s="223"/>
      <c r="AH57" s="224"/>
      <c r="AI57" s="374"/>
      <c r="AJ57" s="375"/>
      <c r="AK57" s="375"/>
      <c r="AL57" s="375"/>
      <c r="AM57" s="375"/>
      <c r="AN57" s="375"/>
      <c r="AO57" s="194" t="s">
        <v>4</v>
      </c>
      <c r="AP57" s="356"/>
      <c r="AQ57" s="361"/>
      <c r="AR57" s="362"/>
      <c r="AS57" s="362"/>
      <c r="AT57" s="362"/>
      <c r="AU57" s="362"/>
      <c r="AV57" s="194" t="s">
        <v>4</v>
      </c>
      <c r="AW57" s="356"/>
      <c r="AX57" s="361"/>
      <c r="AY57" s="362"/>
      <c r="AZ57" s="362"/>
      <c r="BA57" s="362"/>
      <c r="BB57" s="362"/>
      <c r="BC57" s="362"/>
      <c r="BD57" s="194" t="s">
        <v>4</v>
      </c>
      <c r="BE57" s="356"/>
      <c r="BF57" s="374"/>
      <c r="BG57" s="375"/>
      <c r="BH57" s="375"/>
      <c r="BI57" s="375"/>
      <c r="BJ57" s="375"/>
      <c r="BK57" s="194" t="s">
        <v>4</v>
      </c>
      <c r="BL57" s="195"/>
    </row>
    <row r="58" spans="2:64" ht="11.25" customHeight="1" x14ac:dyDescent="0.15">
      <c r="B58" s="84"/>
      <c r="C58" s="85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93"/>
      <c r="U58" s="94"/>
      <c r="V58" s="94"/>
      <c r="W58" s="94"/>
      <c r="X58" s="94"/>
      <c r="Y58" s="94"/>
      <c r="Z58" s="299"/>
      <c r="AA58" s="299"/>
      <c r="AB58" s="300"/>
      <c r="AC58" s="39"/>
      <c r="AD58" s="30"/>
      <c r="AF58" s="225"/>
      <c r="AG58" s="226"/>
      <c r="AH58" s="227"/>
      <c r="AI58" s="376"/>
      <c r="AJ58" s="377"/>
      <c r="AK58" s="377"/>
      <c r="AL58" s="377"/>
      <c r="AM58" s="377"/>
      <c r="AN58" s="377"/>
      <c r="AO58" s="358"/>
      <c r="AP58" s="359"/>
      <c r="AQ58" s="363"/>
      <c r="AR58" s="364"/>
      <c r="AS58" s="364"/>
      <c r="AT58" s="364"/>
      <c r="AU58" s="364"/>
      <c r="AV58" s="358"/>
      <c r="AW58" s="359"/>
      <c r="AX58" s="363"/>
      <c r="AY58" s="364"/>
      <c r="AZ58" s="364"/>
      <c r="BA58" s="364"/>
      <c r="BB58" s="364"/>
      <c r="BC58" s="364"/>
      <c r="BD58" s="358"/>
      <c r="BE58" s="359"/>
      <c r="BF58" s="376"/>
      <c r="BG58" s="377"/>
      <c r="BH58" s="377"/>
      <c r="BI58" s="377"/>
      <c r="BJ58" s="377"/>
      <c r="BK58" s="358"/>
      <c r="BL58" s="360"/>
    </row>
    <row r="59" spans="2:64" ht="11.25" customHeight="1" x14ac:dyDescent="0.15">
      <c r="B59" s="81" t="s">
        <v>10</v>
      </c>
      <c r="C59" s="82"/>
      <c r="D59" s="86" t="s">
        <v>81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9"/>
      <c r="U59" s="90"/>
      <c r="V59" s="90"/>
      <c r="W59" s="90"/>
      <c r="X59" s="90"/>
      <c r="Y59" s="90"/>
      <c r="Z59" s="90"/>
      <c r="AA59" s="95" t="s">
        <v>4</v>
      </c>
      <c r="AB59" s="96"/>
      <c r="AC59" s="39"/>
      <c r="AD59" s="30"/>
      <c r="AF59" s="222" t="s">
        <v>15</v>
      </c>
      <c r="AG59" s="223"/>
      <c r="AH59" s="224"/>
      <c r="AI59" s="374"/>
      <c r="AJ59" s="375"/>
      <c r="AK59" s="375"/>
      <c r="AL59" s="375"/>
      <c r="AM59" s="375"/>
      <c r="AN59" s="375"/>
      <c r="AO59" s="194" t="s">
        <v>4</v>
      </c>
      <c r="AP59" s="356"/>
      <c r="AQ59" s="361"/>
      <c r="AR59" s="362"/>
      <c r="AS59" s="362"/>
      <c r="AT59" s="362"/>
      <c r="AU59" s="362"/>
      <c r="AV59" s="194" t="s">
        <v>4</v>
      </c>
      <c r="AW59" s="356"/>
      <c r="AX59" s="361"/>
      <c r="AY59" s="362"/>
      <c r="AZ59" s="362"/>
      <c r="BA59" s="362"/>
      <c r="BB59" s="362"/>
      <c r="BC59" s="362"/>
      <c r="BD59" s="194" t="s">
        <v>4</v>
      </c>
      <c r="BE59" s="356"/>
      <c r="BF59" s="374"/>
      <c r="BG59" s="375"/>
      <c r="BH59" s="375"/>
      <c r="BI59" s="375"/>
      <c r="BJ59" s="375"/>
      <c r="BK59" s="194" t="s">
        <v>4</v>
      </c>
      <c r="BL59" s="195"/>
    </row>
    <row r="60" spans="2:64" ht="11.25" customHeight="1" x14ac:dyDescent="0.15">
      <c r="B60" s="83"/>
      <c r="C60" s="71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91"/>
      <c r="U60" s="92"/>
      <c r="V60" s="92"/>
      <c r="W60" s="92"/>
      <c r="X60" s="92"/>
      <c r="Y60" s="92"/>
      <c r="Z60" s="92"/>
      <c r="AA60" s="97"/>
      <c r="AB60" s="98"/>
      <c r="AC60" s="39"/>
      <c r="AD60" s="30"/>
      <c r="AF60" s="225"/>
      <c r="AG60" s="226"/>
      <c r="AH60" s="227"/>
      <c r="AI60" s="376"/>
      <c r="AJ60" s="377"/>
      <c r="AK60" s="377"/>
      <c r="AL60" s="377"/>
      <c r="AM60" s="377"/>
      <c r="AN60" s="377"/>
      <c r="AO60" s="358"/>
      <c r="AP60" s="359"/>
      <c r="AQ60" s="363"/>
      <c r="AR60" s="364"/>
      <c r="AS60" s="364"/>
      <c r="AT60" s="364"/>
      <c r="AU60" s="364"/>
      <c r="AV60" s="358"/>
      <c r="AW60" s="359"/>
      <c r="AX60" s="363"/>
      <c r="AY60" s="364"/>
      <c r="AZ60" s="364"/>
      <c r="BA60" s="364"/>
      <c r="BB60" s="364"/>
      <c r="BC60" s="364"/>
      <c r="BD60" s="358"/>
      <c r="BE60" s="359"/>
      <c r="BF60" s="376"/>
      <c r="BG60" s="377"/>
      <c r="BH60" s="377"/>
      <c r="BI60" s="377"/>
      <c r="BJ60" s="377"/>
      <c r="BK60" s="358"/>
      <c r="BL60" s="360"/>
    </row>
    <row r="61" spans="2:64" ht="11.25" customHeight="1" x14ac:dyDescent="0.15">
      <c r="B61" s="83"/>
      <c r="C61" s="71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93"/>
      <c r="U61" s="94"/>
      <c r="V61" s="94"/>
      <c r="W61" s="94"/>
      <c r="X61" s="94"/>
      <c r="Y61" s="94"/>
      <c r="Z61" s="94"/>
      <c r="AA61" s="99"/>
      <c r="AB61" s="100"/>
      <c r="AC61" s="39"/>
      <c r="AD61" s="30"/>
      <c r="AF61" s="222" t="s">
        <v>16</v>
      </c>
      <c r="AG61" s="223"/>
      <c r="AH61" s="224"/>
      <c r="AI61" s="374"/>
      <c r="AJ61" s="375"/>
      <c r="AK61" s="375"/>
      <c r="AL61" s="375"/>
      <c r="AM61" s="375"/>
      <c r="AN61" s="375"/>
      <c r="AO61" s="194" t="s">
        <v>4</v>
      </c>
      <c r="AP61" s="356"/>
      <c r="AQ61" s="361"/>
      <c r="AR61" s="362"/>
      <c r="AS61" s="362"/>
      <c r="AT61" s="362"/>
      <c r="AU61" s="362"/>
      <c r="AV61" s="194" t="s">
        <v>4</v>
      </c>
      <c r="AW61" s="356"/>
      <c r="AX61" s="361"/>
      <c r="AY61" s="362"/>
      <c r="AZ61" s="362"/>
      <c r="BA61" s="362"/>
      <c r="BB61" s="362"/>
      <c r="BC61" s="362"/>
      <c r="BD61" s="194" t="s">
        <v>4</v>
      </c>
      <c r="BE61" s="356"/>
      <c r="BF61" s="374"/>
      <c r="BG61" s="375"/>
      <c r="BH61" s="375"/>
      <c r="BI61" s="375"/>
      <c r="BJ61" s="375"/>
      <c r="BK61" s="194" t="s">
        <v>4</v>
      </c>
      <c r="BL61" s="195"/>
    </row>
    <row r="62" spans="2:64" ht="11.25" customHeight="1" x14ac:dyDescent="0.15">
      <c r="B62" s="81" t="s">
        <v>64</v>
      </c>
      <c r="C62" s="82"/>
      <c r="D62" s="301" t="s">
        <v>82</v>
      </c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119">
        <f>+T49*T56-T59</f>
        <v>0</v>
      </c>
      <c r="U62" s="120"/>
      <c r="V62" s="120"/>
      <c r="W62" s="120"/>
      <c r="X62" s="120"/>
      <c r="Y62" s="120"/>
      <c r="Z62" s="120"/>
      <c r="AA62" s="125" t="s">
        <v>4</v>
      </c>
      <c r="AB62" s="126"/>
      <c r="AC62" s="39"/>
      <c r="AD62" s="30"/>
      <c r="AF62" s="225"/>
      <c r="AG62" s="226"/>
      <c r="AH62" s="227"/>
      <c r="AI62" s="376"/>
      <c r="AJ62" s="377"/>
      <c r="AK62" s="377"/>
      <c r="AL62" s="377"/>
      <c r="AM62" s="377"/>
      <c r="AN62" s="377"/>
      <c r="AO62" s="358"/>
      <c r="AP62" s="359"/>
      <c r="AQ62" s="363"/>
      <c r="AR62" s="364"/>
      <c r="AS62" s="364"/>
      <c r="AT62" s="364"/>
      <c r="AU62" s="364"/>
      <c r="AV62" s="358"/>
      <c r="AW62" s="359"/>
      <c r="AX62" s="363"/>
      <c r="AY62" s="364"/>
      <c r="AZ62" s="364"/>
      <c r="BA62" s="364"/>
      <c r="BB62" s="364"/>
      <c r="BC62" s="364"/>
      <c r="BD62" s="358"/>
      <c r="BE62" s="359"/>
      <c r="BF62" s="376"/>
      <c r="BG62" s="377"/>
      <c r="BH62" s="377"/>
      <c r="BI62" s="377"/>
      <c r="BJ62" s="377"/>
      <c r="BK62" s="358"/>
      <c r="BL62" s="360"/>
    </row>
    <row r="63" spans="2:64" ht="11.25" customHeight="1" x14ac:dyDescent="0.15">
      <c r="B63" s="83"/>
      <c r="C63" s="71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121"/>
      <c r="U63" s="122"/>
      <c r="V63" s="122"/>
      <c r="W63" s="122"/>
      <c r="X63" s="122"/>
      <c r="Y63" s="122"/>
      <c r="Z63" s="122"/>
      <c r="AA63" s="127"/>
      <c r="AB63" s="128"/>
      <c r="AC63" s="39"/>
      <c r="AD63" s="30"/>
      <c r="AF63" s="222" t="s">
        <v>17</v>
      </c>
      <c r="AG63" s="223"/>
      <c r="AH63" s="224"/>
      <c r="AI63" s="374"/>
      <c r="AJ63" s="375"/>
      <c r="AK63" s="375"/>
      <c r="AL63" s="375"/>
      <c r="AM63" s="375"/>
      <c r="AN63" s="375"/>
      <c r="AO63" s="194" t="s">
        <v>4</v>
      </c>
      <c r="AP63" s="356"/>
      <c r="AQ63" s="361"/>
      <c r="AR63" s="362"/>
      <c r="AS63" s="362"/>
      <c r="AT63" s="362"/>
      <c r="AU63" s="362"/>
      <c r="AV63" s="194" t="s">
        <v>4</v>
      </c>
      <c r="AW63" s="356"/>
      <c r="AX63" s="361"/>
      <c r="AY63" s="362"/>
      <c r="AZ63" s="362"/>
      <c r="BA63" s="362"/>
      <c r="BB63" s="362"/>
      <c r="BC63" s="362"/>
      <c r="BD63" s="194" t="s">
        <v>4</v>
      </c>
      <c r="BE63" s="356"/>
      <c r="BF63" s="374"/>
      <c r="BG63" s="375"/>
      <c r="BH63" s="375"/>
      <c r="BI63" s="375"/>
      <c r="BJ63" s="375"/>
      <c r="BK63" s="194" t="s">
        <v>4</v>
      </c>
      <c r="BL63" s="195"/>
    </row>
    <row r="64" spans="2:64" ht="11.25" customHeight="1" x14ac:dyDescent="0.15">
      <c r="B64" s="83"/>
      <c r="C64" s="71"/>
      <c r="D64" s="105" t="s">
        <v>69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21"/>
      <c r="U64" s="122"/>
      <c r="V64" s="122"/>
      <c r="W64" s="122"/>
      <c r="X64" s="122"/>
      <c r="Y64" s="122"/>
      <c r="Z64" s="122"/>
      <c r="AA64" s="127"/>
      <c r="AB64" s="128"/>
      <c r="AC64" s="39"/>
      <c r="AD64" s="30"/>
      <c r="AF64" s="225"/>
      <c r="AG64" s="226"/>
      <c r="AH64" s="227"/>
      <c r="AI64" s="376"/>
      <c r="AJ64" s="377"/>
      <c r="AK64" s="377"/>
      <c r="AL64" s="377"/>
      <c r="AM64" s="377"/>
      <c r="AN64" s="377"/>
      <c r="AO64" s="358"/>
      <c r="AP64" s="359"/>
      <c r="AQ64" s="363"/>
      <c r="AR64" s="364"/>
      <c r="AS64" s="364"/>
      <c r="AT64" s="364"/>
      <c r="AU64" s="364"/>
      <c r="AV64" s="358"/>
      <c r="AW64" s="359"/>
      <c r="AX64" s="363"/>
      <c r="AY64" s="364"/>
      <c r="AZ64" s="364"/>
      <c r="BA64" s="364"/>
      <c r="BB64" s="364"/>
      <c r="BC64" s="364"/>
      <c r="BD64" s="358"/>
      <c r="BE64" s="359"/>
      <c r="BF64" s="376"/>
      <c r="BG64" s="377"/>
      <c r="BH64" s="377"/>
      <c r="BI64" s="377"/>
      <c r="BJ64" s="377"/>
      <c r="BK64" s="358"/>
      <c r="BL64" s="360"/>
    </row>
    <row r="65" spans="2:121" ht="11.25" customHeight="1" x14ac:dyDescent="0.15">
      <c r="B65" s="84"/>
      <c r="C65" s="85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304"/>
      <c r="U65" s="305"/>
      <c r="V65" s="305"/>
      <c r="W65" s="305"/>
      <c r="X65" s="305"/>
      <c r="Y65" s="305"/>
      <c r="Z65" s="305"/>
      <c r="AA65" s="299"/>
      <c r="AB65" s="300"/>
      <c r="AC65" s="39"/>
      <c r="AD65" s="30"/>
      <c r="AF65" s="222" t="s">
        <v>18</v>
      </c>
      <c r="AG65" s="223"/>
      <c r="AH65" s="224"/>
      <c r="AI65" s="374"/>
      <c r="AJ65" s="375"/>
      <c r="AK65" s="375"/>
      <c r="AL65" s="375"/>
      <c r="AM65" s="375"/>
      <c r="AN65" s="375"/>
      <c r="AO65" s="194" t="s">
        <v>4</v>
      </c>
      <c r="AP65" s="356"/>
      <c r="AQ65" s="361"/>
      <c r="AR65" s="362"/>
      <c r="AS65" s="362"/>
      <c r="AT65" s="362"/>
      <c r="AU65" s="362"/>
      <c r="AV65" s="194" t="s">
        <v>4</v>
      </c>
      <c r="AW65" s="356"/>
      <c r="AX65" s="361"/>
      <c r="AY65" s="362"/>
      <c r="AZ65" s="362"/>
      <c r="BA65" s="362"/>
      <c r="BB65" s="362"/>
      <c r="BC65" s="362"/>
      <c r="BD65" s="194" t="s">
        <v>4</v>
      </c>
      <c r="BE65" s="356"/>
      <c r="BF65" s="374"/>
      <c r="BG65" s="375"/>
      <c r="BH65" s="375"/>
      <c r="BI65" s="375"/>
      <c r="BJ65" s="375"/>
      <c r="BK65" s="194" t="s">
        <v>4</v>
      </c>
      <c r="BL65" s="195"/>
    </row>
    <row r="66" spans="2:121" ht="11.25" customHeight="1" x14ac:dyDescent="0.15">
      <c r="B66" s="81" t="s">
        <v>65</v>
      </c>
      <c r="C66" s="82"/>
      <c r="D66" s="86" t="s">
        <v>83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9"/>
      <c r="U66" s="90"/>
      <c r="V66" s="90"/>
      <c r="W66" s="90"/>
      <c r="X66" s="90"/>
      <c r="Y66" s="90"/>
      <c r="Z66" s="90"/>
      <c r="AA66" s="95" t="s">
        <v>4</v>
      </c>
      <c r="AB66" s="96"/>
      <c r="AC66" s="39"/>
      <c r="AD66" s="30"/>
      <c r="AF66" s="225"/>
      <c r="AG66" s="226"/>
      <c r="AH66" s="227"/>
      <c r="AI66" s="376"/>
      <c r="AJ66" s="377"/>
      <c r="AK66" s="377"/>
      <c r="AL66" s="377"/>
      <c r="AM66" s="377"/>
      <c r="AN66" s="377"/>
      <c r="AO66" s="358"/>
      <c r="AP66" s="359"/>
      <c r="AQ66" s="363"/>
      <c r="AR66" s="364"/>
      <c r="AS66" s="364"/>
      <c r="AT66" s="364"/>
      <c r="AU66" s="364"/>
      <c r="AV66" s="358"/>
      <c r="AW66" s="359"/>
      <c r="AX66" s="363"/>
      <c r="AY66" s="364"/>
      <c r="AZ66" s="364"/>
      <c r="BA66" s="364"/>
      <c r="BB66" s="364"/>
      <c r="BC66" s="364"/>
      <c r="BD66" s="358"/>
      <c r="BE66" s="359"/>
      <c r="BF66" s="376"/>
      <c r="BG66" s="377"/>
      <c r="BH66" s="377"/>
      <c r="BI66" s="377"/>
      <c r="BJ66" s="377"/>
      <c r="BK66" s="358"/>
      <c r="BL66" s="360"/>
    </row>
    <row r="67" spans="2:121" ht="11.25" customHeight="1" x14ac:dyDescent="0.15">
      <c r="B67" s="83"/>
      <c r="C67" s="71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91"/>
      <c r="U67" s="92"/>
      <c r="V67" s="92"/>
      <c r="W67" s="92"/>
      <c r="X67" s="92"/>
      <c r="Y67" s="92"/>
      <c r="Z67" s="92"/>
      <c r="AA67" s="97"/>
      <c r="AB67" s="98"/>
      <c r="AC67" s="39"/>
      <c r="AD67" s="30"/>
      <c r="AF67" s="222" t="s">
        <v>19</v>
      </c>
      <c r="AG67" s="223"/>
      <c r="AH67" s="224"/>
      <c r="AI67" s="374"/>
      <c r="AJ67" s="375"/>
      <c r="AK67" s="375"/>
      <c r="AL67" s="375"/>
      <c r="AM67" s="375"/>
      <c r="AN67" s="375"/>
      <c r="AO67" s="194" t="s">
        <v>4</v>
      </c>
      <c r="AP67" s="356"/>
      <c r="AQ67" s="361"/>
      <c r="AR67" s="362"/>
      <c r="AS67" s="362"/>
      <c r="AT67" s="362"/>
      <c r="AU67" s="362"/>
      <c r="AV67" s="194" t="s">
        <v>4</v>
      </c>
      <c r="AW67" s="356"/>
      <c r="AX67" s="361"/>
      <c r="AY67" s="362"/>
      <c r="AZ67" s="362"/>
      <c r="BA67" s="362"/>
      <c r="BB67" s="362"/>
      <c r="BC67" s="362"/>
      <c r="BD67" s="194" t="s">
        <v>4</v>
      </c>
      <c r="BE67" s="356"/>
      <c r="BF67" s="374"/>
      <c r="BG67" s="375"/>
      <c r="BH67" s="375"/>
      <c r="BI67" s="375"/>
      <c r="BJ67" s="375"/>
      <c r="BK67" s="194" t="s">
        <v>4</v>
      </c>
      <c r="BL67" s="195"/>
    </row>
    <row r="68" spans="2:121" ht="11.25" customHeight="1" x14ac:dyDescent="0.15">
      <c r="B68" s="84"/>
      <c r="C68" s="85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93"/>
      <c r="U68" s="94"/>
      <c r="V68" s="94"/>
      <c r="W68" s="94"/>
      <c r="X68" s="94"/>
      <c r="Y68" s="94"/>
      <c r="Z68" s="94"/>
      <c r="AA68" s="99"/>
      <c r="AB68" s="100"/>
      <c r="AC68" s="39"/>
      <c r="AD68" s="30"/>
      <c r="AF68" s="225"/>
      <c r="AG68" s="226"/>
      <c r="AH68" s="227"/>
      <c r="AI68" s="376"/>
      <c r="AJ68" s="377"/>
      <c r="AK68" s="377"/>
      <c r="AL68" s="377"/>
      <c r="AM68" s="377"/>
      <c r="AN68" s="377"/>
      <c r="AO68" s="358"/>
      <c r="AP68" s="359"/>
      <c r="AQ68" s="363"/>
      <c r="AR68" s="364"/>
      <c r="AS68" s="364"/>
      <c r="AT68" s="364"/>
      <c r="AU68" s="364"/>
      <c r="AV68" s="358"/>
      <c r="AW68" s="359"/>
      <c r="AX68" s="363"/>
      <c r="AY68" s="364"/>
      <c r="AZ68" s="364"/>
      <c r="BA68" s="364"/>
      <c r="BB68" s="364"/>
      <c r="BC68" s="364"/>
      <c r="BD68" s="358"/>
      <c r="BE68" s="359"/>
      <c r="BF68" s="376"/>
      <c r="BG68" s="377"/>
      <c r="BH68" s="377"/>
      <c r="BI68" s="377"/>
      <c r="BJ68" s="377"/>
      <c r="BK68" s="358"/>
      <c r="BL68" s="360"/>
    </row>
    <row r="69" spans="2:121" ht="11.25" customHeight="1" x14ac:dyDescent="0.15">
      <c r="B69" s="81" t="s">
        <v>11</v>
      </c>
      <c r="C69" s="82"/>
      <c r="D69" s="228" t="s">
        <v>84</v>
      </c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9"/>
      <c r="T69" s="119">
        <f>+T62-T53-T66</f>
        <v>0</v>
      </c>
      <c r="U69" s="120"/>
      <c r="V69" s="120"/>
      <c r="W69" s="120"/>
      <c r="X69" s="120"/>
      <c r="Y69" s="120"/>
      <c r="Z69" s="120"/>
      <c r="AA69" s="125" t="s">
        <v>4</v>
      </c>
      <c r="AB69" s="126"/>
      <c r="AC69" s="39"/>
      <c r="AD69" s="30"/>
      <c r="AF69" s="222" t="s">
        <v>20</v>
      </c>
      <c r="AG69" s="223"/>
      <c r="AH69" s="224"/>
      <c r="AI69" s="374"/>
      <c r="AJ69" s="375"/>
      <c r="AK69" s="375"/>
      <c r="AL69" s="375"/>
      <c r="AM69" s="375"/>
      <c r="AN69" s="375"/>
      <c r="AO69" s="194" t="s">
        <v>4</v>
      </c>
      <c r="AP69" s="356"/>
      <c r="AQ69" s="361"/>
      <c r="AR69" s="362"/>
      <c r="AS69" s="362"/>
      <c r="AT69" s="362"/>
      <c r="AU69" s="362"/>
      <c r="AV69" s="194" t="s">
        <v>4</v>
      </c>
      <c r="AW69" s="356"/>
      <c r="AX69" s="361"/>
      <c r="AY69" s="362"/>
      <c r="AZ69" s="362"/>
      <c r="BA69" s="362"/>
      <c r="BB69" s="362"/>
      <c r="BC69" s="362"/>
      <c r="BD69" s="194" t="s">
        <v>4</v>
      </c>
      <c r="BE69" s="356"/>
      <c r="BF69" s="374"/>
      <c r="BG69" s="375"/>
      <c r="BH69" s="375"/>
      <c r="BI69" s="375"/>
      <c r="BJ69" s="375"/>
      <c r="BK69" s="194" t="s">
        <v>4</v>
      </c>
      <c r="BL69" s="195"/>
    </row>
    <row r="70" spans="2:121" ht="11.25" customHeight="1" x14ac:dyDescent="0.15">
      <c r="B70" s="83"/>
      <c r="C70" s="71"/>
      <c r="D70" s="230"/>
      <c r="E70" s="230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1"/>
      <c r="T70" s="121"/>
      <c r="U70" s="122"/>
      <c r="V70" s="122"/>
      <c r="W70" s="122"/>
      <c r="X70" s="122"/>
      <c r="Y70" s="122"/>
      <c r="Z70" s="122"/>
      <c r="AA70" s="127"/>
      <c r="AB70" s="128"/>
      <c r="AC70" s="39"/>
      <c r="AD70" s="30"/>
      <c r="AF70" s="225"/>
      <c r="AG70" s="226"/>
      <c r="AH70" s="227"/>
      <c r="AI70" s="376"/>
      <c r="AJ70" s="377"/>
      <c r="AK70" s="377"/>
      <c r="AL70" s="377"/>
      <c r="AM70" s="377"/>
      <c r="AN70" s="377"/>
      <c r="AO70" s="358"/>
      <c r="AP70" s="359"/>
      <c r="AQ70" s="363"/>
      <c r="AR70" s="364"/>
      <c r="AS70" s="364"/>
      <c r="AT70" s="364"/>
      <c r="AU70" s="364"/>
      <c r="AV70" s="358"/>
      <c r="AW70" s="359"/>
      <c r="AX70" s="363"/>
      <c r="AY70" s="364"/>
      <c r="AZ70" s="364"/>
      <c r="BA70" s="364"/>
      <c r="BB70" s="364"/>
      <c r="BC70" s="364"/>
      <c r="BD70" s="358"/>
      <c r="BE70" s="359"/>
      <c r="BF70" s="376"/>
      <c r="BG70" s="377"/>
      <c r="BH70" s="377"/>
      <c r="BI70" s="377"/>
      <c r="BJ70" s="377"/>
      <c r="BK70" s="358"/>
      <c r="BL70" s="360"/>
    </row>
    <row r="71" spans="2:121" ht="11.25" customHeight="1" x14ac:dyDescent="0.15">
      <c r="B71" s="83"/>
      <c r="C71" s="71"/>
      <c r="D71" s="105" t="s">
        <v>70</v>
      </c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21"/>
      <c r="U71" s="122"/>
      <c r="V71" s="122"/>
      <c r="W71" s="122"/>
      <c r="X71" s="122"/>
      <c r="Y71" s="122"/>
      <c r="Z71" s="122"/>
      <c r="AA71" s="127"/>
      <c r="AB71" s="128"/>
      <c r="AC71" s="39"/>
      <c r="AD71" s="30"/>
      <c r="AF71" s="222" t="s">
        <v>21</v>
      </c>
      <c r="AG71" s="223"/>
      <c r="AH71" s="224"/>
      <c r="AI71" s="374"/>
      <c r="AJ71" s="375"/>
      <c r="AK71" s="375"/>
      <c r="AL71" s="375"/>
      <c r="AM71" s="375"/>
      <c r="AN71" s="375"/>
      <c r="AO71" s="194" t="s">
        <v>4</v>
      </c>
      <c r="AP71" s="356"/>
      <c r="AQ71" s="361"/>
      <c r="AR71" s="362"/>
      <c r="AS71" s="362"/>
      <c r="AT71" s="362"/>
      <c r="AU71" s="362"/>
      <c r="AV71" s="194" t="s">
        <v>4</v>
      </c>
      <c r="AW71" s="356"/>
      <c r="AX71" s="361"/>
      <c r="AY71" s="362"/>
      <c r="AZ71" s="362"/>
      <c r="BA71" s="362"/>
      <c r="BB71" s="362"/>
      <c r="BC71" s="362"/>
      <c r="BD71" s="194" t="s">
        <v>4</v>
      </c>
      <c r="BE71" s="356"/>
      <c r="BF71" s="374"/>
      <c r="BG71" s="375"/>
      <c r="BH71" s="375"/>
      <c r="BI71" s="375"/>
      <c r="BJ71" s="375"/>
      <c r="BK71" s="194" t="s">
        <v>4</v>
      </c>
      <c r="BL71" s="195"/>
    </row>
    <row r="72" spans="2:121" ht="11.25" customHeight="1" x14ac:dyDescent="0.15">
      <c r="B72" s="83"/>
      <c r="C72" s="71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304"/>
      <c r="U72" s="305"/>
      <c r="V72" s="305"/>
      <c r="W72" s="305"/>
      <c r="X72" s="305"/>
      <c r="Y72" s="305"/>
      <c r="Z72" s="305"/>
      <c r="AA72" s="299"/>
      <c r="AB72" s="300"/>
      <c r="AC72" s="39"/>
      <c r="AD72" s="30"/>
      <c r="AF72" s="225"/>
      <c r="AG72" s="226"/>
      <c r="AH72" s="227"/>
      <c r="AI72" s="376"/>
      <c r="AJ72" s="377"/>
      <c r="AK72" s="377"/>
      <c r="AL72" s="377"/>
      <c r="AM72" s="377"/>
      <c r="AN72" s="377"/>
      <c r="AO72" s="358"/>
      <c r="AP72" s="359"/>
      <c r="AQ72" s="363"/>
      <c r="AR72" s="364"/>
      <c r="AS72" s="364"/>
      <c r="AT72" s="364"/>
      <c r="AU72" s="364"/>
      <c r="AV72" s="358"/>
      <c r="AW72" s="359"/>
      <c r="AX72" s="363"/>
      <c r="AY72" s="364"/>
      <c r="AZ72" s="364"/>
      <c r="BA72" s="364"/>
      <c r="BB72" s="364"/>
      <c r="BC72" s="364"/>
      <c r="BD72" s="358"/>
      <c r="BE72" s="359"/>
      <c r="BF72" s="376"/>
      <c r="BG72" s="377"/>
      <c r="BH72" s="377"/>
      <c r="BI72" s="377"/>
      <c r="BJ72" s="377"/>
      <c r="BK72" s="358"/>
      <c r="BL72" s="360"/>
    </row>
    <row r="73" spans="2:121" ht="11.25" customHeight="1" x14ac:dyDescent="0.15">
      <c r="B73" s="81" t="s">
        <v>38</v>
      </c>
      <c r="C73" s="82"/>
      <c r="D73" s="173" t="s">
        <v>53</v>
      </c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19" t="str">
        <f>IFERROR(ROUNDDOWN(T69/T62*100,0),"")</f>
        <v/>
      </c>
      <c r="U73" s="120"/>
      <c r="V73" s="120"/>
      <c r="W73" s="120"/>
      <c r="X73" s="120"/>
      <c r="Y73" s="120"/>
      <c r="Z73" s="120"/>
      <c r="AA73" s="125" t="s">
        <v>25</v>
      </c>
      <c r="AB73" s="126"/>
      <c r="AC73" s="39"/>
      <c r="AD73" s="30"/>
      <c r="AF73" s="222" t="s">
        <v>22</v>
      </c>
      <c r="AG73" s="223"/>
      <c r="AH73" s="224"/>
      <c r="AI73" s="374"/>
      <c r="AJ73" s="375"/>
      <c r="AK73" s="375"/>
      <c r="AL73" s="375"/>
      <c r="AM73" s="375"/>
      <c r="AN73" s="375"/>
      <c r="AO73" s="194" t="s">
        <v>4</v>
      </c>
      <c r="AP73" s="356"/>
      <c r="AQ73" s="361"/>
      <c r="AR73" s="362"/>
      <c r="AS73" s="362"/>
      <c r="AT73" s="362"/>
      <c r="AU73" s="362"/>
      <c r="AV73" s="194" t="s">
        <v>4</v>
      </c>
      <c r="AW73" s="356"/>
      <c r="AX73" s="361"/>
      <c r="AY73" s="362"/>
      <c r="AZ73" s="362"/>
      <c r="BA73" s="362"/>
      <c r="BB73" s="362"/>
      <c r="BC73" s="362"/>
      <c r="BD73" s="194" t="s">
        <v>4</v>
      </c>
      <c r="BE73" s="356"/>
      <c r="BF73" s="374"/>
      <c r="BG73" s="375"/>
      <c r="BH73" s="375"/>
      <c r="BI73" s="375"/>
      <c r="BJ73" s="375"/>
      <c r="BK73" s="194" t="s">
        <v>4</v>
      </c>
      <c r="BL73" s="195"/>
    </row>
    <row r="74" spans="2:121" ht="11.25" customHeight="1" thickBot="1" x14ac:dyDescent="0.2">
      <c r="B74" s="83"/>
      <c r="C74" s="71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21"/>
      <c r="U74" s="122"/>
      <c r="V74" s="122"/>
      <c r="W74" s="122"/>
      <c r="X74" s="122"/>
      <c r="Y74" s="122"/>
      <c r="Z74" s="122"/>
      <c r="AA74" s="127"/>
      <c r="AB74" s="128"/>
      <c r="AC74" s="39"/>
      <c r="AD74" s="30"/>
      <c r="AF74" s="365"/>
      <c r="AG74" s="366"/>
      <c r="AH74" s="367"/>
      <c r="AI74" s="376"/>
      <c r="AJ74" s="377"/>
      <c r="AK74" s="377"/>
      <c r="AL74" s="377"/>
      <c r="AM74" s="377"/>
      <c r="AN74" s="377"/>
      <c r="AO74" s="196"/>
      <c r="AP74" s="357"/>
      <c r="AQ74" s="363"/>
      <c r="AR74" s="364"/>
      <c r="AS74" s="364"/>
      <c r="AT74" s="364"/>
      <c r="AU74" s="364"/>
      <c r="AV74" s="196"/>
      <c r="AW74" s="357"/>
      <c r="AX74" s="363"/>
      <c r="AY74" s="364"/>
      <c r="AZ74" s="364"/>
      <c r="BA74" s="364"/>
      <c r="BB74" s="364"/>
      <c r="BC74" s="364"/>
      <c r="BD74" s="196"/>
      <c r="BE74" s="357"/>
      <c r="BF74" s="378"/>
      <c r="BG74" s="379"/>
      <c r="BH74" s="379"/>
      <c r="BI74" s="379"/>
      <c r="BJ74" s="379"/>
      <c r="BK74" s="196"/>
      <c r="BL74" s="197"/>
    </row>
    <row r="75" spans="2:121" ht="11.25" customHeight="1" thickTop="1" x14ac:dyDescent="0.15">
      <c r="B75" s="83"/>
      <c r="C75" s="71"/>
      <c r="D75" s="175" t="s">
        <v>71</v>
      </c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21"/>
      <c r="U75" s="122"/>
      <c r="V75" s="122"/>
      <c r="W75" s="122"/>
      <c r="X75" s="122"/>
      <c r="Y75" s="122"/>
      <c r="Z75" s="122"/>
      <c r="AA75" s="127"/>
      <c r="AB75" s="128"/>
      <c r="AC75" s="39"/>
      <c r="AD75" s="30"/>
      <c r="AF75" s="368" t="s">
        <v>23</v>
      </c>
      <c r="AG75" s="369"/>
      <c r="AH75" s="370"/>
      <c r="AI75" s="198" t="s">
        <v>39</v>
      </c>
      <c r="AJ75" s="200">
        <f>SUM(AI51:AN74)</f>
        <v>0</v>
      </c>
      <c r="AK75" s="201"/>
      <c r="AL75" s="201"/>
      <c r="AM75" s="201"/>
      <c r="AN75" s="201"/>
      <c r="AO75" s="176" t="s">
        <v>4</v>
      </c>
      <c r="AP75" s="177"/>
      <c r="AQ75" s="198" t="s">
        <v>59</v>
      </c>
      <c r="AR75" s="180">
        <f>SUM(AQ51:AU74)</f>
        <v>0</v>
      </c>
      <c r="AS75" s="181"/>
      <c r="AT75" s="181"/>
      <c r="AU75" s="181"/>
      <c r="AV75" s="176" t="s">
        <v>4</v>
      </c>
      <c r="AW75" s="177"/>
      <c r="AX75" s="198" t="s">
        <v>60</v>
      </c>
      <c r="AY75" s="200">
        <f>SUM(AX51:BC74)</f>
        <v>0</v>
      </c>
      <c r="AZ75" s="201"/>
      <c r="BA75" s="201"/>
      <c r="BB75" s="201"/>
      <c r="BC75" s="201"/>
      <c r="BD75" s="176" t="s">
        <v>4</v>
      </c>
      <c r="BE75" s="177"/>
      <c r="BF75" s="198" t="s">
        <v>61</v>
      </c>
      <c r="BG75" s="200">
        <f>SUM(BF51:BJ74)</f>
        <v>0</v>
      </c>
      <c r="BH75" s="201"/>
      <c r="BI75" s="201"/>
      <c r="BJ75" s="201"/>
      <c r="BK75" s="176" t="s">
        <v>4</v>
      </c>
      <c r="BL75" s="204"/>
    </row>
    <row r="76" spans="2:121" ht="11.25" customHeight="1" thickBot="1" x14ac:dyDescent="0.2">
      <c r="B76" s="83"/>
      <c r="C76" s="71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21"/>
      <c r="U76" s="122"/>
      <c r="V76" s="122"/>
      <c r="W76" s="122"/>
      <c r="X76" s="122"/>
      <c r="Y76" s="122"/>
      <c r="Z76" s="122"/>
      <c r="AA76" s="127"/>
      <c r="AB76" s="128"/>
      <c r="AC76" s="39"/>
      <c r="AD76" s="30"/>
      <c r="AF76" s="371"/>
      <c r="AG76" s="372"/>
      <c r="AH76" s="373"/>
      <c r="AI76" s="199"/>
      <c r="AJ76" s="202"/>
      <c r="AK76" s="203"/>
      <c r="AL76" s="203"/>
      <c r="AM76" s="203"/>
      <c r="AN76" s="203"/>
      <c r="AO76" s="178"/>
      <c r="AP76" s="179"/>
      <c r="AQ76" s="199"/>
      <c r="AR76" s="182"/>
      <c r="AS76" s="183"/>
      <c r="AT76" s="183"/>
      <c r="AU76" s="183"/>
      <c r="AV76" s="178"/>
      <c r="AW76" s="179"/>
      <c r="AX76" s="199"/>
      <c r="AY76" s="202"/>
      <c r="AZ76" s="203"/>
      <c r="BA76" s="203"/>
      <c r="BB76" s="203"/>
      <c r="BC76" s="203"/>
      <c r="BD76" s="178"/>
      <c r="BE76" s="179"/>
      <c r="BF76" s="199"/>
      <c r="BG76" s="202"/>
      <c r="BH76" s="203"/>
      <c r="BI76" s="203"/>
      <c r="BJ76" s="203"/>
      <c r="BK76" s="178"/>
      <c r="BL76" s="205"/>
    </row>
    <row r="77" spans="2:121" ht="11.25" customHeight="1" thickBot="1" x14ac:dyDescent="0.25">
      <c r="B77" s="81" t="s">
        <v>66</v>
      </c>
      <c r="C77" s="82"/>
      <c r="D77" s="117" t="s">
        <v>85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9" t="str">
        <f>IFERROR(T46*(100-T73)%,"")</f>
        <v/>
      </c>
      <c r="U77" s="120"/>
      <c r="V77" s="120"/>
      <c r="W77" s="120"/>
      <c r="X77" s="120"/>
      <c r="Y77" s="120"/>
      <c r="Z77" s="120"/>
      <c r="AA77" s="125" t="s">
        <v>4</v>
      </c>
      <c r="AB77" s="126"/>
      <c r="AC77" s="8"/>
      <c r="AD77" s="31"/>
      <c r="AE77" s="8"/>
      <c r="AF77" s="45"/>
      <c r="AG77" s="45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T77" s="8"/>
    </row>
    <row r="78" spans="2:121" ht="11.25" customHeight="1" x14ac:dyDescent="0.15">
      <c r="B78" s="83"/>
      <c r="C78" s="71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21"/>
      <c r="U78" s="122"/>
      <c r="V78" s="122"/>
      <c r="W78" s="122"/>
      <c r="X78" s="122"/>
      <c r="Y78" s="122"/>
      <c r="Z78" s="122"/>
      <c r="AA78" s="127"/>
      <c r="AB78" s="128"/>
      <c r="AC78" s="8"/>
      <c r="AD78" s="31"/>
      <c r="AE78" s="4"/>
      <c r="AF78" s="184" t="s">
        <v>62</v>
      </c>
      <c r="AG78" s="185"/>
      <c r="AH78" s="185"/>
      <c r="AI78" s="185"/>
      <c r="AJ78" s="185"/>
      <c r="AK78" s="185"/>
      <c r="AL78" s="185"/>
      <c r="AM78" s="185"/>
      <c r="AN78" s="185"/>
      <c r="AO78" s="186"/>
      <c r="AP78" s="326">
        <f>+AJ75-AR75-AY75-BG75</f>
        <v>0</v>
      </c>
      <c r="AQ78" s="327"/>
      <c r="AR78" s="327"/>
      <c r="AS78" s="327"/>
      <c r="AT78" s="327"/>
      <c r="AU78" s="327"/>
      <c r="AV78" s="327"/>
      <c r="AW78" s="327"/>
      <c r="AX78" s="332" t="s">
        <v>4</v>
      </c>
      <c r="AY78" s="333"/>
      <c r="AZ78" s="36"/>
      <c r="BA78" s="350" t="s">
        <v>63</v>
      </c>
      <c r="BB78" s="351"/>
      <c r="BC78" s="351"/>
      <c r="BD78" s="351"/>
      <c r="BE78" s="351"/>
      <c r="BF78" s="351"/>
      <c r="BG78" s="338" t="str">
        <f>IFERROR(ROUNDDOWN(AP78/(AJ75-AR75)*100,0),"")</f>
        <v/>
      </c>
      <c r="BH78" s="339"/>
      <c r="BI78" s="339"/>
      <c r="BJ78" s="339"/>
      <c r="BK78" s="344" t="s">
        <v>40</v>
      </c>
      <c r="BL78" s="345"/>
      <c r="BP78" s="8"/>
      <c r="BQ78" s="8"/>
      <c r="BR78" s="8"/>
      <c r="BS78" s="8"/>
      <c r="BT78" s="8"/>
    </row>
    <row r="79" spans="2:121" ht="11.25" customHeight="1" x14ac:dyDescent="0.15">
      <c r="B79" s="83"/>
      <c r="C79" s="71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21"/>
      <c r="U79" s="122"/>
      <c r="V79" s="122"/>
      <c r="W79" s="122"/>
      <c r="X79" s="122"/>
      <c r="Y79" s="122"/>
      <c r="Z79" s="122"/>
      <c r="AA79" s="127"/>
      <c r="AB79" s="128"/>
      <c r="AC79" s="8"/>
      <c r="AD79" s="31"/>
      <c r="AE79" s="4"/>
      <c r="AF79" s="187"/>
      <c r="AG79" s="188"/>
      <c r="AH79" s="188"/>
      <c r="AI79" s="188"/>
      <c r="AJ79" s="188"/>
      <c r="AK79" s="188"/>
      <c r="AL79" s="188"/>
      <c r="AM79" s="188"/>
      <c r="AN79" s="188"/>
      <c r="AO79" s="189"/>
      <c r="AP79" s="328"/>
      <c r="AQ79" s="329"/>
      <c r="AR79" s="329"/>
      <c r="AS79" s="329"/>
      <c r="AT79" s="329"/>
      <c r="AU79" s="329"/>
      <c r="AV79" s="329"/>
      <c r="AW79" s="329"/>
      <c r="AX79" s="334"/>
      <c r="AY79" s="335"/>
      <c r="AZ79" s="36"/>
      <c r="BA79" s="352"/>
      <c r="BB79" s="353"/>
      <c r="BC79" s="353"/>
      <c r="BD79" s="353"/>
      <c r="BE79" s="353"/>
      <c r="BF79" s="353"/>
      <c r="BG79" s="340"/>
      <c r="BH79" s="341"/>
      <c r="BI79" s="341"/>
      <c r="BJ79" s="341"/>
      <c r="BK79" s="346"/>
      <c r="BL79" s="347"/>
      <c r="BP79" s="8"/>
      <c r="BQ79" s="8"/>
      <c r="BR79" s="8"/>
      <c r="BS79" s="8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</row>
    <row r="80" spans="2:121" ht="11.25" customHeight="1" x14ac:dyDescent="0.15">
      <c r="B80" s="83"/>
      <c r="C80" s="71"/>
      <c r="D80" s="105" t="s">
        <v>72</v>
      </c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21"/>
      <c r="U80" s="122"/>
      <c r="V80" s="122"/>
      <c r="W80" s="122"/>
      <c r="X80" s="122"/>
      <c r="Y80" s="122"/>
      <c r="Z80" s="122"/>
      <c r="AA80" s="127"/>
      <c r="AB80" s="128"/>
      <c r="AC80" s="8"/>
      <c r="AD80" s="31"/>
      <c r="AE80" s="4"/>
      <c r="AF80" s="187"/>
      <c r="AG80" s="188"/>
      <c r="AH80" s="188"/>
      <c r="AI80" s="188"/>
      <c r="AJ80" s="188"/>
      <c r="AK80" s="188"/>
      <c r="AL80" s="188"/>
      <c r="AM80" s="188"/>
      <c r="AN80" s="188"/>
      <c r="AO80" s="189"/>
      <c r="AP80" s="328"/>
      <c r="AQ80" s="329"/>
      <c r="AR80" s="329"/>
      <c r="AS80" s="329"/>
      <c r="AT80" s="329"/>
      <c r="AU80" s="329"/>
      <c r="AV80" s="329"/>
      <c r="AW80" s="329"/>
      <c r="AX80" s="334"/>
      <c r="AY80" s="335"/>
      <c r="AZ80" s="36"/>
      <c r="BA80" s="352"/>
      <c r="BB80" s="353"/>
      <c r="BC80" s="353"/>
      <c r="BD80" s="353"/>
      <c r="BE80" s="353"/>
      <c r="BF80" s="353"/>
      <c r="BG80" s="340"/>
      <c r="BH80" s="341"/>
      <c r="BI80" s="341"/>
      <c r="BJ80" s="341"/>
      <c r="BK80" s="346"/>
      <c r="BL80" s="347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</row>
    <row r="81" spans="2:121" ht="11.25" customHeight="1" thickBot="1" x14ac:dyDescent="0.2">
      <c r="B81" s="115"/>
      <c r="C81" s="116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23"/>
      <c r="U81" s="124"/>
      <c r="V81" s="124"/>
      <c r="W81" s="124"/>
      <c r="X81" s="124"/>
      <c r="Y81" s="124"/>
      <c r="Z81" s="124"/>
      <c r="AA81" s="129"/>
      <c r="AB81" s="130"/>
      <c r="AC81" s="8"/>
      <c r="AD81" s="31"/>
      <c r="AE81" s="4"/>
      <c r="AF81" s="190"/>
      <c r="AG81" s="191"/>
      <c r="AH81" s="191"/>
      <c r="AI81" s="191"/>
      <c r="AJ81" s="191"/>
      <c r="AK81" s="191"/>
      <c r="AL81" s="191"/>
      <c r="AM81" s="191"/>
      <c r="AN81" s="191"/>
      <c r="AO81" s="192"/>
      <c r="AP81" s="330"/>
      <c r="AQ81" s="331"/>
      <c r="AR81" s="331"/>
      <c r="AS81" s="331"/>
      <c r="AT81" s="331"/>
      <c r="AU81" s="331"/>
      <c r="AV81" s="331"/>
      <c r="AW81" s="331"/>
      <c r="AX81" s="336"/>
      <c r="AY81" s="337"/>
      <c r="AZ81" s="36"/>
      <c r="BA81" s="354"/>
      <c r="BB81" s="355"/>
      <c r="BC81" s="355"/>
      <c r="BD81" s="355"/>
      <c r="BE81" s="355"/>
      <c r="BF81" s="355"/>
      <c r="BG81" s="342"/>
      <c r="BH81" s="343"/>
      <c r="BI81" s="343"/>
      <c r="BJ81" s="343"/>
      <c r="BK81" s="348"/>
      <c r="BL81" s="349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</row>
    <row r="82" spans="2:121" ht="11.25" customHeight="1" thickBot="1" x14ac:dyDescent="0.25">
      <c r="B82" s="44"/>
      <c r="C82" s="44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6"/>
      <c r="U82" s="46"/>
      <c r="V82" s="46"/>
      <c r="W82" s="46"/>
      <c r="X82" s="46"/>
      <c r="Y82" s="46"/>
      <c r="Z82" s="46"/>
      <c r="AA82" s="49"/>
      <c r="AB82" s="49"/>
      <c r="AC82" s="8"/>
      <c r="AD82" s="8"/>
      <c r="AE82" s="8"/>
      <c r="AF82" s="15"/>
      <c r="AG82" s="15"/>
      <c r="AH82" s="15"/>
      <c r="AS82" s="48"/>
      <c r="AT82" s="48"/>
      <c r="AU82" s="48"/>
      <c r="AV82" s="48"/>
      <c r="AW82" s="48"/>
      <c r="AX82" s="48"/>
      <c r="AY82" s="48"/>
      <c r="AZ82" s="48"/>
      <c r="BA82" s="193" t="s">
        <v>54</v>
      </c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</row>
    <row r="83" spans="2:121" ht="11.25" customHeight="1" x14ac:dyDescent="0.15">
      <c r="B83" s="131" t="s">
        <v>91</v>
      </c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3"/>
      <c r="V83" s="167"/>
      <c r="W83" s="168"/>
      <c r="X83" s="168"/>
      <c r="Y83" s="168"/>
      <c r="Z83" s="168"/>
      <c r="AA83" s="168"/>
      <c r="AB83" s="168"/>
      <c r="AC83" s="168"/>
      <c r="AD83" s="168"/>
      <c r="AE83" s="149" t="s">
        <v>4</v>
      </c>
      <c r="AF83" s="150"/>
      <c r="AG83" s="24"/>
      <c r="AH83" s="140" t="s">
        <v>92</v>
      </c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2"/>
      <c r="BB83" s="167"/>
      <c r="BC83" s="168"/>
      <c r="BD83" s="168"/>
      <c r="BE83" s="168"/>
      <c r="BF83" s="168"/>
      <c r="BG83" s="168"/>
      <c r="BH83" s="168"/>
      <c r="BI83" s="168"/>
      <c r="BJ83" s="168"/>
      <c r="BK83" s="149" t="s">
        <v>4</v>
      </c>
      <c r="BL83" s="150"/>
      <c r="BT83" s="5"/>
    </row>
    <row r="84" spans="2:121" ht="11.25" customHeight="1" x14ac:dyDescent="0.2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6"/>
      <c r="V84" s="169"/>
      <c r="W84" s="170"/>
      <c r="X84" s="170"/>
      <c r="Y84" s="170"/>
      <c r="Z84" s="170"/>
      <c r="AA84" s="170"/>
      <c r="AB84" s="170"/>
      <c r="AC84" s="170"/>
      <c r="AD84" s="170"/>
      <c r="AE84" s="151"/>
      <c r="AF84" s="152"/>
      <c r="AG84" s="43"/>
      <c r="AH84" s="143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5"/>
      <c r="BB84" s="169"/>
      <c r="BC84" s="170"/>
      <c r="BD84" s="170"/>
      <c r="BE84" s="170"/>
      <c r="BF84" s="170"/>
      <c r="BG84" s="170"/>
      <c r="BH84" s="170"/>
      <c r="BI84" s="170"/>
      <c r="BJ84" s="170"/>
      <c r="BK84" s="151"/>
      <c r="BL84" s="152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21"/>
      <c r="CP84" s="21"/>
      <c r="CQ84" s="21"/>
      <c r="CR84" s="4"/>
    </row>
    <row r="85" spans="2:121" ht="11.25" customHeight="1" thickBot="1" x14ac:dyDescent="0.25"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9"/>
      <c r="V85" s="171"/>
      <c r="W85" s="172"/>
      <c r="X85" s="172"/>
      <c r="Y85" s="172"/>
      <c r="Z85" s="172"/>
      <c r="AA85" s="172"/>
      <c r="AB85" s="172"/>
      <c r="AC85" s="172"/>
      <c r="AD85" s="172"/>
      <c r="AE85" s="153"/>
      <c r="AF85" s="154"/>
      <c r="AG85" s="43"/>
      <c r="AH85" s="146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8"/>
      <c r="BB85" s="171"/>
      <c r="BC85" s="172"/>
      <c r="BD85" s="172"/>
      <c r="BE85" s="172"/>
      <c r="BF85" s="172"/>
      <c r="BG85" s="172"/>
      <c r="BH85" s="172"/>
      <c r="BI85" s="172"/>
      <c r="BJ85" s="172"/>
      <c r="BK85" s="153"/>
      <c r="BL85" s="154"/>
      <c r="CL85" s="5"/>
      <c r="CM85" s="5"/>
      <c r="CN85" s="5"/>
      <c r="CO85" s="21"/>
      <c r="CP85" s="21"/>
      <c r="CQ85" s="21"/>
      <c r="CR85" s="4"/>
    </row>
    <row r="86" spans="2:121" ht="11.2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CR86" s="10"/>
      <c r="CS86" s="21"/>
      <c r="CT86" s="21"/>
      <c r="CU86" s="4"/>
    </row>
    <row r="87" spans="2:121" ht="11.25" customHeight="1" x14ac:dyDescent="0.15">
      <c r="B87" s="155" t="s">
        <v>94</v>
      </c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7"/>
      <c r="CR87" s="10"/>
    </row>
    <row r="88" spans="2:121" ht="11.25" customHeight="1" x14ac:dyDescent="0.15">
      <c r="B88" s="158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60"/>
    </row>
    <row r="89" spans="2:121" ht="11.25" customHeight="1" x14ac:dyDescent="0.15">
      <c r="B89" s="161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3"/>
    </row>
    <row r="90" spans="2:121" ht="11.25" customHeight="1" x14ac:dyDescent="0.15">
      <c r="B90" s="161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3"/>
    </row>
    <row r="91" spans="2:121" ht="11.25" customHeight="1" x14ac:dyDescent="0.15">
      <c r="B91" s="161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3"/>
    </row>
    <row r="92" spans="2:121" ht="11.25" customHeight="1" x14ac:dyDescent="0.2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6"/>
      <c r="CR92" s="10"/>
      <c r="CS92" s="21"/>
      <c r="CT92" s="21"/>
      <c r="CU92" s="4"/>
    </row>
    <row r="93" spans="2:121" ht="11.25" customHeight="1" x14ac:dyDescent="0.15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CR93" s="10"/>
    </row>
    <row r="94" spans="2:121" ht="11.25" customHeight="1" x14ac:dyDescent="0.15">
      <c r="B94" s="107" t="s">
        <v>26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CR94" s="10"/>
    </row>
    <row r="95" spans="2:121" ht="11.25" customHeight="1" x14ac:dyDescent="0.15"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T95" s="9"/>
    </row>
    <row r="96" spans="2:121" s="9" customFormat="1" ht="11.25" customHeight="1" x14ac:dyDescent="0.15">
      <c r="B96" s="107" t="s">
        <v>45</v>
      </c>
      <c r="C96" s="107"/>
      <c r="D96" s="107"/>
      <c r="E96" s="108" t="s">
        <v>7</v>
      </c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BJ96" s="33"/>
    </row>
    <row r="97" spans="2:72" s="9" customFormat="1" ht="14.25" customHeight="1" x14ac:dyDescent="0.15">
      <c r="B97" s="107"/>
      <c r="C97" s="107"/>
      <c r="D97" s="107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6"/>
      <c r="AG97" s="16"/>
      <c r="AH97" s="109"/>
      <c r="AI97" s="109"/>
      <c r="AJ97" s="109"/>
      <c r="AK97" s="109"/>
      <c r="AL97" s="109"/>
      <c r="AM97" s="109"/>
      <c r="AN97" s="16"/>
      <c r="AO97" s="16"/>
      <c r="AP97" s="16"/>
      <c r="AQ97" s="16"/>
      <c r="AR97" s="16"/>
      <c r="AW97" s="22"/>
      <c r="AY97" s="23"/>
      <c r="BT97" s="10"/>
    </row>
    <row r="98" spans="2:72" s="10" customFormat="1" ht="11.25" customHeight="1" x14ac:dyDescent="0.15">
      <c r="B98" s="110" t="s">
        <v>27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56" t="s">
        <v>28</v>
      </c>
      <c r="Q98" s="56"/>
      <c r="R98" s="111" t="s">
        <v>96</v>
      </c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56" t="s">
        <v>29</v>
      </c>
      <c r="AG98" s="56"/>
      <c r="AH98" s="112" t="s">
        <v>97</v>
      </c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3" t="s">
        <v>73</v>
      </c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25"/>
      <c r="BK98" s="26"/>
      <c r="BL98" s="26"/>
    </row>
    <row r="99" spans="2:72" s="10" customFormat="1" ht="11.25" customHeight="1" x14ac:dyDescent="0.1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56"/>
      <c r="Q99" s="56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56"/>
      <c r="AG99" s="56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25"/>
      <c r="BK99" s="26"/>
      <c r="BL99" s="26"/>
    </row>
    <row r="100" spans="2:72" s="10" customFormat="1" ht="11.25" customHeight="1" x14ac:dyDescent="0.15"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56"/>
      <c r="Q100" s="56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56"/>
      <c r="AG100" s="56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25"/>
      <c r="BK100" s="26"/>
      <c r="BL100" s="26"/>
    </row>
    <row r="101" spans="2:72" s="10" customFormat="1" ht="11.25" customHeight="1" x14ac:dyDescent="0.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3" t="s">
        <v>4</v>
      </c>
      <c r="O101" s="103"/>
      <c r="P101" s="56" t="s">
        <v>28</v>
      </c>
      <c r="Q101" s="56"/>
      <c r="R101" s="57" t="s">
        <v>42</v>
      </c>
      <c r="S101" s="57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61" t="s">
        <v>4</v>
      </c>
      <c r="AE101" s="61"/>
      <c r="AF101" s="56" t="s">
        <v>29</v>
      </c>
      <c r="AG101" s="56"/>
      <c r="AH101" s="57" t="s">
        <v>43</v>
      </c>
      <c r="AI101" s="57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61" t="s">
        <v>4</v>
      </c>
      <c r="AU101" s="61"/>
      <c r="AV101" s="56"/>
      <c r="AW101" s="56"/>
      <c r="AX101" s="56" t="s">
        <v>46</v>
      </c>
      <c r="AY101" s="56"/>
      <c r="AZ101" s="57" t="s">
        <v>44</v>
      </c>
      <c r="BA101" s="57"/>
      <c r="BB101" s="59"/>
      <c r="BC101" s="59"/>
      <c r="BD101" s="59"/>
      <c r="BE101" s="59"/>
      <c r="BF101" s="59"/>
      <c r="BG101" s="59"/>
      <c r="BH101" s="59"/>
      <c r="BI101" s="59"/>
      <c r="BJ101" s="59"/>
      <c r="BK101" s="61" t="s">
        <v>4</v>
      </c>
      <c r="BL101" s="61"/>
    </row>
    <row r="102" spans="2:72" s="10" customFormat="1" ht="11.25" customHeight="1" x14ac:dyDescent="0.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3"/>
      <c r="O102" s="103"/>
      <c r="P102" s="56"/>
      <c r="Q102" s="56"/>
      <c r="R102" s="57"/>
      <c r="S102" s="57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61"/>
      <c r="AE102" s="61"/>
      <c r="AF102" s="56"/>
      <c r="AG102" s="56"/>
      <c r="AH102" s="57"/>
      <c r="AI102" s="57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61"/>
      <c r="AU102" s="61"/>
      <c r="AV102" s="56"/>
      <c r="AW102" s="56"/>
      <c r="AX102" s="56"/>
      <c r="AY102" s="56"/>
      <c r="AZ102" s="57"/>
      <c r="BA102" s="57"/>
      <c r="BB102" s="59"/>
      <c r="BC102" s="59"/>
      <c r="BD102" s="59"/>
      <c r="BE102" s="59"/>
      <c r="BF102" s="59"/>
      <c r="BG102" s="59"/>
      <c r="BH102" s="59"/>
      <c r="BI102" s="59"/>
      <c r="BJ102" s="59"/>
      <c r="BK102" s="61"/>
      <c r="BL102" s="61"/>
    </row>
    <row r="103" spans="2:72" s="10" customFormat="1" ht="11.25" customHeight="1" x14ac:dyDescent="0.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3"/>
      <c r="O103" s="103"/>
      <c r="P103" s="56"/>
      <c r="Q103" s="56"/>
      <c r="R103" s="57"/>
      <c r="S103" s="57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61"/>
      <c r="AE103" s="61"/>
      <c r="AF103" s="56"/>
      <c r="AG103" s="56"/>
      <c r="AH103" s="57"/>
      <c r="AI103" s="57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61"/>
      <c r="AU103" s="61"/>
      <c r="AV103" s="56"/>
      <c r="AW103" s="56"/>
      <c r="AX103" s="56"/>
      <c r="AY103" s="56"/>
      <c r="AZ103" s="57"/>
      <c r="BA103" s="57"/>
      <c r="BB103" s="59"/>
      <c r="BC103" s="59"/>
      <c r="BD103" s="59"/>
      <c r="BE103" s="59"/>
      <c r="BF103" s="59"/>
      <c r="BG103" s="59"/>
      <c r="BH103" s="59"/>
      <c r="BI103" s="59"/>
      <c r="BJ103" s="59"/>
      <c r="BK103" s="61"/>
      <c r="BL103" s="61"/>
    </row>
    <row r="104" spans="2:72" s="10" customFormat="1" ht="11.25" customHeight="1" x14ac:dyDescent="0.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3"/>
      <c r="O104" s="103"/>
      <c r="P104" s="56"/>
      <c r="Q104" s="56"/>
      <c r="R104" s="57"/>
      <c r="S104" s="57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61"/>
      <c r="AE104" s="61"/>
      <c r="AF104" s="56"/>
      <c r="AG104" s="56"/>
      <c r="AH104" s="57"/>
      <c r="AI104" s="57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61"/>
      <c r="AU104" s="61"/>
      <c r="AV104" s="56"/>
      <c r="AW104" s="56"/>
      <c r="AX104" s="56"/>
      <c r="AY104" s="56"/>
      <c r="AZ104" s="57"/>
      <c r="BA104" s="57"/>
      <c r="BB104" s="59"/>
      <c r="BC104" s="59"/>
      <c r="BD104" s="59"/>
      <c r="BE104" s="59"/>
      <c r="BF104" s="59"/>
      <c r="BG104" s="59"/>
      <c r="BH104" s="59"/>
      <c r="BI104" s="59"/>
      <c r="BJ104" s="59"/>
      <c r="BK104" s="61"/>
      <c r="BL104" s="61"/>
    </row>
    <row r="105" spans="2:72" s="10" customFormat="1" ht="11.25" customHeight="1" x14ac:dyDescent="0.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4"/>
      <c r="O105" s="104"/>
      <c r="P105" s="56"/>
      <c r="Q105" s="56"/>
      <c r="R105" s="58"/>
      <c r="S105" s="58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2"/>
      <c r="AE105" s="62"/>
      <c r="AF105" s="56"/>
      <c r="AG105" s="56"/>
      <c r="AH105" s="58"/>
      <c r="AI105" s="58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2"/>
      <c r="AU105" s="62"/>
      <c r="AV105" s="56"/>
      <c r="AW105" s="56"/>
      <c r="AX105" s="56"/>
      <c r="AY105" s="56"/>
      <c r="AZ105" s="58"/>
      <c r="BA105" s="58"/>
      <c r="BB105" s="60"/>
      <c r="BC105" s="60"/>
      <c r="BD105" s="60"/>
      <c r="BE105" s="60"/>
      <c r="BF105" s="60"/>
      <c r="BG105" s="60"/>
      <c r="BH105" s="60"/>
      <c r="BI105" s="60"/>
      <c r="BJ105" s="60"/>
      <c r="BK105" s="62"/>
      <c r="BL105" s="62"/>
    </row>
    <row r="106" spans="2:72" s="10" customFormat="1" ht="11.25" customHeight="1" thickBot="1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7"/>
      <c r="L106" s="27"/>
      <c r="M106" s="26"/>
      <c r="N106" s="26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6"/>
      <c r="AE106" s="26"/>
      <c r="AF106" s="27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26"/>
      <c r="BL106" s="26"/>
    </row>
    <row r="107" spans="2:72" s="10" customFormat="1" ht="11.25" customHeight="1" thickTop="1" x14ac:dyDescent="0.15">
      <c r="B107" s="55" t="s">
        <v>47</v>
      </c>
      <c r="C107" s="55"/>
      <c r="D107" s="55"/>
      <c r="E107" s="55"/>
      <c r="F107" s="55"/>
      <c r="G107" s="55"/>
      <c r="H107" s="55"/>
      <c r="I107" s="55"/>
      <c r="J107" s="56" t="s">
        <v>30</v>
      </c>
      <c r="K107" s="56"/>
      <c r="L107" s="57" t="s">
        <v>44</v>
      </c>
      <c r="M107" s="57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61" t="s">
        <v>4</v>
      </c>
      <c r="Y107" s="61"/>
      <c r="Z107" s="56" t="s">
        <v>28</v>
      </c>
      <c r="AA107" s="56"/>
      <c r="AB107" s="59"/>
      <c r="AC107" s="59"/>
      <c r="AD107" s="59"/>
      <c r="AE107" s="59"/>
      <c r="AF107" s="64" t="s">
        <v>31</v>
      </c>
      <c r="AG107" s="64"/>
      <c r="AH107" s="66">
        <v>10</v>
      </c>
      <c r="AI107" s="66"/>
      <c r="AJ107" s="56" t="s">
        <v>30</v>
      </c>
      <c r="AK107" s="56"/>
      <c r="AL107" s="68" t="s">
        <v>32</v>
      </c>
      <c r="AM107" s="69"/>
      <c r="AN107" s="69"/>
      <c r="AO107" s="69"/>
      <c r="AP107" s="69"/>
      <c r="AQ107" s="69"/>
      <c r="AR107" s="69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6" t="s">
        <v>4</v>
      </c>
      <c r="BJ107" s="77"/>
      <c r="BK107" s="26"/>
      <c r="BL107" s="26"/>
    </row>
    <row r="108" spans="2:72" s="10" customFormat="1" ht="11.25" customHeight="1" x14ac:dyDescent="0.15">
      <c r="B108" s="55"/>
      <c r="C108" s="55"/>
      <c r="D108" s="55"/>
      <c r="E108" s="55"/>
      <c r="F108" s="55"/>
      <c r="G108" s="55"/>
      <c r="H108" s="55"/>
      <c r="I108" s="55"/>
      <c r="J108" s="56"/>
      <c r="K108" s="56"/>
      <c r="L108" s="57"/>
      <c r="M108" s="57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61"/>
      <c r="Y108" s="61"/>
      <c r="Z108" s="56"/>
      <c r="AA108" s="56"/>
      <c r="AB108" s="59"/>
      <c r="AC108" s="59"/>
      <c r="AD108" s="59"/>
      <c r="AE108" s="59"/>
      <c r="AF108" s="64"/>
      <c r="AG108" s="64"/>
      <c r="AH108" s="66"/>
      <c r="AI108" s="66"/>
      <c r="AJ108" s="56"/>
      <c r="AK108" s="56"/>
      <c r="AL108" s="70"/>
      <c r="AM108" s="71"/>
      <c r="AN108" s="71"/>
      <c r="AO108" s="71"/>
      <c r="AP108" s="71"/>
      <c r="AQ108" s="71"/>
      <c r="AR108" s="71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61"/>
      <c r="BJ108" s="78"/>
      <c r="BK108" s="26"/>
      <c r="BL108" s="26"/>
    </row>
    <row r="109" spans="2:72" s="10" customFormat="1" ht="11.25" customHeight="1" x14ac:dyDescent="0.15">
      <c r="B109" s="55"/>
      <c r="C109" s="55"/>
      <c r="D109" s="55"/>
      <c r="E109" s="55"/>
      <c r="F109" s="55"/>
      <c r="G109" s="55"/>
      <c r="H109" s="55"/>
      <c r="I109" s="55"/>
      <c r="J109" s="56"/>
      <c r="K109" s="56"/>
      <c r="L109" s="57"/>
      <c r="M109" s="57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61"/>
      <c r="Y109" s="61"/>
      <c r="Z109" s="56"/>
      <c r="AA109" s="56"/>
      <c r="AB109" s="59"/>
      <c r="AC109" s="59"/>
      <c r="AD109" s="59"/>
      <c r="AE109" s="59"/>
      <c r="AF109" s="64"/>
      <c r="AG109" s="64"/>
      <c r="AH109" s="66"/>
      <c r="AI109" s="66"/>
      <c r="AJ109" s="56"/>
      <c r="AK109" s="56"/>
      <c r="AL109" s="70"/>
      <c r="AM109" s="71"/>
      <c r="AN109" s="71"/>
      <c r="AO109" s="71"/>
      <c r="AP109" s="71"/>
      <c r="AQ109" s="71"/>
      <c r="AR109" s="71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61"/>
      <c r="BJ109" s="78"/>
      <c r="BK109" s="26"/>
      <c r="BL109" s="26"/>
    </row>
    <row r="110" spans="2:72" s="10" customFormat="1" ht="11.25" customHeight="1" x14ac:dyDescent="0.15">
      <c r="B110" s="55"/>
      <c r="C110" s="55"/>
      <c r="D110" s="55"/>
      <c r="E110" s="55"/>
      <c r="F110" s="55"/>
      <c r="G110" s="55"/>
      <c r="H110" s="55"/>
      <c r="I110" s="55"/>
      <c r="J110" s="56"/>
      <c r="K110" s="56"/>
      <c r="L110" s="57"/>
      <c r="M110" s="57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61"/>
      <c r="Y110" s="61"/>
      <c r="Z110" s="56"/>
      <c r="AA110" s="56"/>
      <c r="AB110" s="59"/>
      <c r="AC110" s="59"/>
      <c r="AD110" s="59"/>
      <c r="AE110" s="59"/>
      <c r="AF110" s="64"/>
      <c r="AG110" s="64"/>
      <c r="AH110" s="66"/>
      <c r="AI110" s="66"/>
      <c r="AJ110" s="56"/>
      <c r="AK110" s="56"/>
      <c r="AL110" s="70"/>
      <c r="AM110" s="71"/>
      <c r="AN110" s="71"/>
      <c r="AO110" s="71"/>
      <c r="AP110" s="71"/>
      <c r="AQ110" s="71"/>
      <c r="AR110" s="71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61"/>
      <c r="BJ110" s="78"/>
      <c r="BK110" s="26"/>
      <c r="BL110" s="26"/>
    </row>
    <row r="111" spans="2:72" s="10" customFormat="1" ht="11.25" customHeight="1" thickBot="1" x14ac:dyDescent="0.2">
      <c r="B111" s="55"/>
      <c r="C111" s="55"/>
      <c r="D111" s="55"/>
      <c r="E111" s="55"/>
      <c r="F111" s="55"/>
      <c r="G111" s="55"/>
      <c r="H111" s="55"/>
      <c r="I111" s="55"/>
      <c r="J111" s="56"/>
      <c r="K111" s="56"/>
      <c r="L111" s="58"/>
      <c r="M111" s="58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2"/>
      <c r="Y111" s="62"/>
      <c r="Z111" s="56"/>
      <c r="AA111" s="56"/>
      <c r="AB111" s="60"/>
      <c r="AC111" s="60"/>
      <c r="AD111" s="60"/>
      <c r="AE111" s="60"/>
      <c r="AF111" s="65"/>
      <c r="AG111" s="65"/>
      <c r="AH111" s="67"/>
      <c r="AI111" s="67"/>
      <c r="AJ111" s="56"/>
      <c r="AK111" s="56"/>
      <c r="AL111" s="72"/>
      <c r="AM111" s="73"/>
      <c r="AN111" s="73"/>
      <c r="AO111" s="73"/>
      <c r="AP111" s="73"/>
      <c r="AQ111" s="73"/>
      <c r="AR111" s="73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9"/>
      <c r="BJ111" s="80"/>
      <c r="BK111" s="26"/>
      <c r="BL111" s="26"/>
    </row>
    <row r="112" spans="2:72" s="10" customFormat="1" ht="11.25" customHeight="1" thickTop="1" x14ac:dyDescent="0.15">
      <c r="B112" s="28"/>
      <c r="C112" s="28"/>
      <c r="D112" s="28"/>
      <c r="E112" s="28"/>
      <c r="F112" s="28"/>
      <c r="G112" s="28"/>
      <c r="H112" s="28"/>
      <c r="I112" s="28"/>
      <c r="J112" s="28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6"/>
      <c r="Y112" s="26"/>
      <c r="Z112" s="27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26"/>
      <c r="BL112" s="26"/>
      <c r="BT112" s="4"/>
    </row>
    <row r="113" spans="2:72" s="10" customFormat="1" ht="11.25" customHeight="1" x14ac:dyDescent="0.15">
      <c r="B113" s="28"/>
      <c r="C113" s="28"/>
      <c r="D113" s="28"/>
      <c r="E113" s="28"/>
      <c r="F113" s="28"/>
      <c r="G113" s="28"/>
      <c r="H113" s="28"/>
      <c r="I113" s="28"/>
      <c r="J113" s="28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6"/>
      <c r="Y113" s="26"/>
      <c r="Z113" s="27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26"/>
      <c r="BL113" s="26"/>
      <c r="BT113" s="4"/>
    </row>
    <row r="114" spans="2:72" s="10" customFormat="1" ht="11.25" customHeight="1" x14ac:dyDescent="0.15">
      <c r="B114" s="28"/>
      <c r="C114" s="28"/>
      <c r="D114" s="28"/>
      <c r="E114" s="28"/>
      <c r="F114" s="28"/>
      <c r="G114" s="28"/>
      <c r="H114" s="28"/>
      <c r="I114" s="28"/>
      <c r="J114" s="28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6"/>
      <c r="Y114" s="26"/>
      <c r="Z114" s="27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26"/>
      <c r="BL114" s="26"/>
      <c r="BT114" s="4"/>
    </row>
    <row r="115" spans="2:72" s="10" customFormat="1" ht="11.25" customHeight="1" x14ac:dyDescent="0.15">
      <c r="B115" s="28"/>
      <c r="C115" s="28"/>
      <c r="D115" s="28"/>
      <c r="E115" s="28"/>
      <c r="F115" s="28"/>
      <c r="G115" s="28"/>
      <c r="H115" s="28"/>
      <c r="I115" s="28"/>
      <c r="J115" s="28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6"/>
      <c r="Y115" s="26"/>
      <c r="Z115" s="27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26"/>
      <c r="BL115" s="26"/>
      <c r="BT115" s="4"/>
    </row>
    <row r="116" spans="2:72" s="4" customFormat="1" ht="11.25" customHeight="1" x14ac:dyDescent="0.15"/>
    <row r="117" spans="2:72" s="4" customFormat="1" ht="11.25" customHeight="1" x14ac:dyDescent="0.15">
      <c r="AR117" s="11"/>
      <c r="AS117" s="11"/>
      <c r="AT117" s="11"/>
      <c r="AU117" s="11"/>
      <c r="AV117" s="11"/>
      <c r="AW117" s="11"/>
      <c r="AX117" s="11"/>
      <c r="AY117" s="11"/>
      <c r="AZ117" s="11"/>
      <c r="BA117" s="12"/>
      <c r="BB117" s="12"/>
    </row>
    <row r="118" spans="2:72" s="4" customFormat="1" ht="11.25" customHeight="1" x14ac:dyDescent="0.15">
      <c r="AR118" s="11"/>
      <c r="AS118" s="11"/>
      <c r="AT118" s="11"/>
      <c r="AU118" s="11"/>
      <c r="AV118" s="11"/>
      <c r="AW118" s="11"/>
      <c r="AX118" s="11"/>
      <c r="AY118" s="11"/>
      <c r="AZ118" s="11"/>
      <c r="BA118" s="12"/>
      <c r="BB118" s="12"/>
      <c r="BT118" s="2"/>
    </row>
    <row r="119" spans="2:72" ht="11.25" customHeight="1" x14ac:dyDescent="0.15">
      <c r="AO119" s="4"/>
      <c r="AP119" s="4"/>
      <c r="AQ119" s="4"/>
      <c r="AR119" s="11"/>
      <c r="AS119" s="11"/>
      <c r="AT119" s="11"/>
      <c r="AU119" s="11"/>
      <c r="AV119" s="11"/>
      <c r="AW119" s="11"/>
      <c r="AX119" s="11"/>
      <c r="AY119" s="11"/>
      <c r="AZ119" s="11"/>
      <c r="BA119" s="12"/>
      <c r="BB119" s="12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72" ht="11.25" customHeight="1" x14ac:dyDescent="0.15"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72" ht="11.25" customHeight="1" x14ac:dyDescent="0.15"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72" ht="11.25" customHeight="1" x14ac:dyDescent="0.15"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</sheetData>
  <mergeCells count="253">
    <mergeCell ref="B21:BL23"/>
    <mergeCell ref="B69:C72"/>
    <mergeCell ref="D69:S70"/>
    <mergeCell ref="T69:Z72"/>
    <mergeCell ref="AA69:AB72"/>
    <mergeCell ref="AX51:BC52"/>
    <mergeCell ref="BF51:BJ52"/>
    <mergeCell ref="AX53:BC54"/>
    <mergeCell ref="BF53:BJ54"/>
    <mergeCell ref="AX55:BC56"/>
    <mergeCell ref="BF55:BJ56"/>
    <mergeCell ref="AX57:BC58"/>
    <mergeCell ref="BF57:BJ58"/>
    <mergeCell ref="AX59:BC60"/>
    <mergeCell ref="BF59:BJ60"/>
    <mergeCell ref="AX61:BC62"/>
    <mergeCell ref="BF61:BJ62"/>
    <mergeCell ref="AX63:BC64"/>
    <mergeCell ref="BF63:BJ64"/>
    <mergeCell ref="AX65:BC66"/>
    <mergeCell ref="BF65:BJ66"/>
    <mergeCell ref="AX67:BC68"/>
    <mergeCell ref="BF67:BJ68"/>
    <mergeCell ref="AQ57:AU58"/>
    <mergeCell ref="BF69:BJ70"/>
    <mergeCell ref="AX71:BC72"/>
    <mergeCell ref="BF71:BJ72"/>
    <mergeCell ref="AX73:BC74"/>
    <mergeCell ref="BF73:BJ74"/>
    <mergeCell ref="AI51:AN52"/>
    <mergeCell ref="AI53:AN54"/>
    <mergeCell ref="AI55:AN56"/>
    <mergeCell ref="AI57:AN58"/>
    <mergeCell ref="AI59:AN60"/>
    <mergeCell ref="AI61:AN62"/>
    <mergeCell ref="AI63:AN64"/>
    <mergeCell ref="AI65:AN66"/>
    <mergeCell ref="AI67:AN68"/>
    <mergeCell ref="AQ59:AU60"/>
    <mergeCell ref="AQ69:AU70"/>
    <mergeCell ref="AQ71:AU72"/>
    <mergeCell ref="BD67:BE68"/>
    <mergeCell ref="AV57:AW58"/>
    <mergeCell ref="AV59:AW60"/>
    <mergeCell ref="AV61:AW62"/>
    <mergeCell ref="AV63:AW64"/>
    <mergeCell ref="AV65:AW66"/>
    <mergeCell ref="AV67:AW68"/>
    <mergeCell ref="AF65:AH66"/>
    <mergeCell ref="AF67:AH68"/>
    <mergeCell ref="AF69:AH70"/>
    <mergeCell ref="AF71:AH72"/>
    <mergeCell ref="AF73:AH74"/>
    <mergeCell ref="AF75:AH76"/>
    <mergeCell ref="AI69:AN70"/>
    <mergeCell ref="AI71:AN72"/>
    <mergeCell ref="AI73:AN74"/>
    <mergeCell ref="BK51:BL52"/>
    <mergeCell ref="BD53:BE54"/>
    <mergeCell ref="BK53:BL54"/>
    <mergeCell ref="BD55:BE56"/>
    <mergeCell ref="BK55:BL56"/>
    <mergeCell ref="AQ51:AU52"/>
    <mergeCell ref="AQ53:AU54"/>
    <mergeCell ref="AQ55:AU56"/>
    <mergeCell ref="AV55:AW56"/>
    <mergeCell ref="AV51:AW52"/>
    <mergeCell ref="AV53:AW54"/>
    <mergeCell ref="BD51:BE52"/>
    <mergeCell ref="AO51:AP52"/>
    <mergeCell ref="AO53:AP54"/>
    <mergeCell ref="AY75:BC76"/>
    <mergeCell ref="BD75:BE76"/>
    <mergeCell ref="AQ73:AU74"/>
    <mergeCell ref="AQ75:AQ76"/>
    <mergeCell ref="AX69:BC70"/>
    <mergeCell ref="AV69:AW70"/>
    <mergeCell ref="AV71:AW72"/>
    <mergeCell ref="BD63:BE64"/>
    <mergeCell ref="BD57:BE58"/>
    <mergeCell ref="BK61:BL62"/>
    <mergeCell ref="BK63:BL64"/>
    <mergeCell ref="AO55:AP56"/>
    <mergeCell ref="AO57:AP58"/>
    <mergeCell ref="AO59:AP60"/>
    <mergeCell ref="AO61:AP62"/>
    <mergeCell ref="AO63:AP64"/>
    <mergeCell ref="AO65:AP66"/>
    <mergeCell ref="AO67:AP68"/>
    <mergeCell ref="AQ61:AU62"/>
    <mergeCell ref="AQ63:AU64"/>
    <mergeCell ref="AQ65:AU66"/>
    <mergeCell ref="AQ67:AU68"/>
    <mergeCell ref="BF46:BL50"/>
    <mergeCell ref="AP78:AW81"/>
    <mergeCell ref="AX78:AY81"/>
    <mergeCell ref="BG78:BJ81"/>
    <mergeCell ref="BK78:BL81"/>
    <mergeCell ref="BA78:BF81"/>
    <mergeCell ref="AV73:AW74"/>
    <mergeCell ref="BD65:BE66"/>
    <mergeCell ref="BK65:BL66"/>
    <mergeCell ref="AO75:AP76"/>
    <mergeCell ref="BK67:BL68"/>
    <mergeCell ref="BD69:BE70"/>
    <mergeCell ref="BK69:BL70"/>
    <mergeCell ref="BD71:BE72"/>
    <mergeCell ref="BK71:BL72"/>
    <mergeCell ref="BD73:BE74"/>
    <mergeCell ref="AO69:AP70"/>
    <mergeCell ref="AO71:AP72"/>
    <mergeCell ref="BK57:BL58"/>
    <mergeCell ref="BD59:BE60"/>
    <mergeCell ref="BK59:BL60"/>
    <mergeCell ref="BD61:BE62"/>
    <mergeCell ref="AI46:AP50"/>
    <mergeCell ref="AI75:AI76"/>
    <mergeCell ref="B59:C61"/>
    <mergeCell ref="D59:S61"/>
    <mergeCell ref="T59:Z61"/>
    <mergeCell ref="AA59:AB61"/>
    <mergeCell ref="B49:C52"/>
    <mergeCell ref="T49:Z52"/>
    <mergeCell ref="AA49:AB52"/>
    <mergeCell ref="D51:S52"/>
    <mergeCell ref="T53:Z55"/>
    <mergeCell ref="AA53:AB55"/>
    <mergeCell ref="B53:C55"/>
    <mergeCell ref="D53:S55"/>
    <mergeCell ref="B56:C58"/>
    <mergeCell ref="D56:S58"/>
    <mergeCell ref="B2:BL3"/>
    <mergeCell ref="S13:AM14"/>
    <mergeCell ref="D64:S65"/>
    <mergeCell ref="T56:Y58"/>
    <mergeCell ref="Z56:AB58"/>
    <mergeCell ref="AF55:AH56"/>
    <mergeCell ref="AF57:AH58"/>
    <mergeCell ref="AF59:AH60"/>
    <mergeCell ref="AF61:AH62"/>
    <mergeCell ref="AF63:AH64"/>
    <mergeCell ref="B62:C65"/>
    <mergeCell ref="D62:S63"/>
    <mergeCell ref="T62:Z65"/>
    <mergeCell ref="AA62:AB65"/>
    <mergeCell ref="B26:D27"/>
    <mergeCell ref="E26:AR27"/>
    <mergeCell ref="AC17:AM18"/>
    <mergeCell ref="AP28:BJ30"/>
    <mergeCell ref="B32:D34"/>
    <mergeCell ref="X35:AN37"/>
    <mergeCell ref="AQ35:BL37"/>
    <mergeCell ref="AO35:AP36"/>
    <mergeCell ref="AF51:AH52"/>
    <mergeCell ref="B4:BL5"/>
    <mergeCell ref="BX7:CH8"/>
    <mergeCell ref="AP9:BM10"/>
    <mergeCell ref="AH9:AM10"/>
    <mergeCell ref="S11:AM12"/>
    <mergeCell ref="BC12:BM14"/>
    <mergeCell ref="AF46:AH50"/>
    <mergeCell ref="AF53:AH54"/>
    <mergeCell ref="D49:S50"/>
    <mergeCell ref="B43:AB45"/>
    <mergeCell ref="B28:I30"/>
    <mergeCell ref="J28:AD30"/>
    <mergeCell ref="AH28:AO30"/>
    <mergeCell ref="AF43:BL45"/>
    <mergeCell ref="B46:C48"/>
    <mergeCell ref="D46:S48"/>
    <mergeCell ref="T46:Z48"/>
    <mergeCell ref="AA46:AB48"/>
    <mergeCell ref="V38:BL39"/>
    <mergeCell ref="E32:BM34"/>
    <mergeCell ref="B35:W37"/>
    <mergeCell ref="B41:N42"/>
    <mergeCell ref="AF41:AR42"/>
    <mergeCell ref="AQ46:AW50"/>
    <mergeCell ref="AX46:BE50"/>
    <mergeCell ref="B73:C76"/>
    <mergeCell ref="D73:S74"/>
    <mergeCell ref="T73:Z76"/>
    <mergeCell ref="AA73:AB76"/>
    <mergeCell ref="D75:S76"/>
    <mergeCell ref="AV75:AW76"/>
    <mergeCell ref="AR75:AU76"/>
    <mergeCell ref="AF78:AO81"/>
    <mergeCell ref="BA82:BL82"/>
    <mergeCell ref="BK73:BL74"/>
    <mergeCell ref="AX75:AX76"/>
    <mergeCell ref="BF75:BF76"/>
    <mergeCell ref="BG75:BJ76"/>
    <mergeCell ref="BK75:BL76"/>
    <mergeCell ref="AO73:AP74"/>
    <mergeCell ref="AJ75:AN76"/>
    <mergeCell ref="P98:Q100"/>
    <mergeCell ref="R98:AE100"/>
    <mergeCell ref="AH98:AW100"/>
    <mergeCell ref="AX98:BI100"/>
    <mergeCell ref="D80:S81"/>
    <mergeCell ref="B77:C81"/>
    <mergeCell ref="D77:S79"/>
    <mergeCell ref="T77:Z81"/>
    <mergeCell ref="AA77:AB81"/>
    <mergeCell ref="B83:U85"/>
    <mergeCell ref="AH83:BA85"/>
    <mergeCell ref="AE83:AF85"/>
    <mergeCell ref="B87:BL88"/>
    <mergeCell ref="B89:BL92"/>
    <mergeCell ref="BK83:BL85"/>
    <mergeCell ref="V83:AD85"/>
    <mergeCell ref="BB83:BJ85"/>
    <mergeCell ref="AF98:AG100"/>
    <mergeCell ref="BK101:BL105"/>
    <mergeCell ref="AX106:BJ106"/>
    <mergeCell ref="B66:C68"/>
    <mergeCell ref="D66:S68"/>
    <mergeCell ref="T66:Z68"/>
    <mergeCell ref="AA66:AB68"/>
    <mergeCell ref="AH101:AI105"/>
    <mergeCell ref="AJ101:AS105"/>
    <mergeCell ref="AT101:AU105"/>
    <mergeCell ref="AV101:AW105"/>
    <mergeCell ref="AZ101:BA105"/>
    <mergeCell ref="B101:M105"/>
    <mergeCell ref="N101:O105"/>
    <mergeCell ref="P101:Q105"/>
    <mergeCell ref="R101:S105"/>
    <mergeCell ref="T101:AC105"/>
    <mergeCell ref="AD101:AE105"/>
    <mergeCell ref="AX101:AY105"/>
    <mergeCell ref="D71:S72"/>
    <mergeCell ref="B94:BJ95"/>
    <mergeCell ref="B96:D97"/>
    <mergeCell ref="E96:AE97"/>
    <mergeCell ref="AH97:AM97"/>
    <mergeCell ref="B98:O100"/>
    <mergeCell ref="B107:I111"/>
    <mergeCell ref="J107:K111"/>
    <mergeCell ref="L107:M111"/>
    <mergeCell ref="N107:W111"/>
    <mergeCell ref="X107:Y111"/>
    <mergeCell ref="Z107:AA111"/>
    <mergeCell ref="AB107:AE111"/>
    <mergeCell ref="AF101:AG105"/>
    <mergeCell ref="AX112:BJ112"/>
    <mergeCell ref="AF107:AG111"/>
    <mergeCell ref="AH107:AI111"/>
    <mergeCell ref="AJ107:AK111"/>
    <mergeCell ref="AL107:AR111"/>
    <mergeCell ref="AS107:BH111"/>
    <mergeCell ref="BI107:BJ111"/>
    <mergeCell ref="BB101:BJ105"/>
  </mergeCells>
  <phoneticPr fontId="4"/>
  <conditionalFormatting sqref="T49">
    <cfRule type="cellIs" dxfId="6" priority="10" operator="equal">
      <formula>0</formula>
    </cfRule>
  </conditionalFormatting>
  <conditionalFormatting sqref="AP78:AW81">
    <cfRule type="cellIs" dxfId="5" priority="6" operator="equal">
      <formula>0</formula>
    </cfRule>
  </conditionalFormatting>
  <conditionalFormatting sqref="BG78:BJ81">
    <cfRule type="cellIs" dxfId="4" priority="3" operator="equal">
      <formula>0</formula>
    </cfRule>
    <cfRule type="cellIs" dxfId="3" priority="4" operator="equal">
      <formula>#DIV/0!</formula>
    </cfRule>
    <cfRule type="cellIs" dxfId="2" priority="5" operator="equal">
      <formula>"＃DIV/0！"</formula>
    </cfRule>
  </conditionalFormatting>
  <conditionalFormatting sqref="T69">
    <cfRule type="cellIs" dxfId="1" priority="1" operator="equal">
      <formula>0</formula>
    </cfRule>
  </conditionalFormatting>
  <conditionalFormatting sqref="T62">
    <cfRule type="cellIs" dxfId="0" priority="2" operator="equal">
      <formula>0</formula>
    </cfRule>
  </conditionalFormatting>
  <pageMargins left="0.70866141732283472" right="0.51181102362204722" top="0.59055118110236227" bottom="0.27559055118110237" header="0.31496062992125984" footer="0.19685039370078741"/>
  <pageSetup paperSize="9" scale="64" orientation="portrait" r:id="rId1"/>
  <rowBreaks count="1" manualBreakCount="1">
    <brk id="116" min="1" max="61" man="1"/>
  </rowBreaks>
  <colBreaks count="1" manualBreakCount="1">
    <brk id="65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</vt:lpstr>
      <vt:lpstr>共通様式!Print_Area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　尚武</dc:creator>
  <cp:lastModifiedBy>髙野　翔子</cp:lastModifiedBy>
  <cp:lastPrinted>2024-03-29T03:05:09Z</cp:lastPrinted>
  <dcterms:created xsi:type="dcterms:W3CDTF">2020-05-22T05:32:46Z</dcterms:created>
  <dcterms:modified xsi:type="dcterms:W3CDTF">2024-03-29T03:05:12Z</dcterms:modified>
</cp:coreProperties>
</file>