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heckCompatibility="1"/>
  <mc:AlternateContent xmlns:mc="http://schemas.openxmlformats.org/markup-compatibility/2006">
    <mc:Choice Requires="x15">
      <x15ac:absPath xmlns:x15ac="http://schemas.microsoft.com/office/spreadsheetml/2010/11/ac" url="\\N2736\水道課共有pc\まるい（N1848 水道課共有PC）\令和６年度委託・工事発注設計書等\改良第３２号 舞子減圧槽電気計装設備工事\改良 第32号 水道課 井口\設計書等\"/>
    </mc:Choice>
  </mc:AlternateContent>
  <xr:revisionPtr revIDLastSave="0" documentId="13_ncr:1_{61796BBC-B15B-4E3E-AC5F-63A4DD60BD23}" xr6:coauthVersionLast="47" xr6:coauthVersionMax="47" xr10:uidLastSave="{00000000-0000-0000-0000-000000000000}"/>
  <bookViews>
    <workbookView xWindow="-120" yWindow="-120" windowWidth="29040" windowHeight="15720" activeTab="9" xr2:uid="{A141749F-7FFA-4612-A584-2DC637821AA0}"/>
  </bookViews>
  <sheets>
    <sheet name="表紙" sheetId="5" r:id="rId1"/>
    <sheet name="工事数量総括表Tree" sheetId="23" r:id="rId2"/>
    <sheet name="参考資料" sheetId="10" r:id="rId3"/>
    <sheet name="工事積算情報" sheetId="7" r:id="rId4"/>
    <sheet name="本工事" sheetId="3" r:id="rId5"/>
    <sheet name="第１号明細書（機器費）" sheetId="4" r:id="rId6"/>
    <sheet name="第２号明細書（材料費）" sheetId="38" r:id="rId7"/>
    <sheet name="第３号明細書（労務費）" sheetId="14" r:id="rId8"/>
    <sheet name="第４号明細書（複合工費）" sheetId="21" r:id="rId9"/>
    <sheet name="第５号明細書（直接経費）" sheetId="16"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s>
  <definedNames>
    <definedName name="_">#REF!</definedName>
    <definedName name="_____1">#REF!</definedName>
    <definedName name="_____LCB3" hidden="1">{#N/A,#N/A,FALSE,"基本"}</definedName>
    <definedName name="____PRT2">#REF!</definedName>
    <definedName name="___1">[1]照明基礎!#REF!</definedName>
    <definedName name="___10">[1]照明基礎!#REF!</definedName>
    <definedName name="___11">[1]照明基礎!#REF!</definedName>
    <definedName name="___2">[1]照明基礎!#REF!</definedName>
    <definedName name="___A1">'[2]86動産'!#REF!</definedName>
    <definedName name="___KEY2" hidden="1">#REF!</definedName>
    <definedName name="___OK2">#REF!</definedName>
    <definedName name="___OK3">#REF!</definedName>
    <definedName name="__1">[1]照明基礎!#REF!</definedName>
    <definedName name="__10">[1]照明基礎!#REF!</definedName>
    <definedName name="__11">[1]照明基礎!#REF!</definedName>
    <definedName name="__2">[1]照明基礎!#REF!</definedName>
    <definedName name="__A1">'[2]86動産'!#REF!</definedName>
    <definedName name="__LCB3" hidden="1">{#N/A,#N/A,FALSE,"基本"}</definedName>
    <definedName name="__OK2">#REF!</definedName>
    <definedName name="__OK3">#REF!</definedName>
    <definedName name="__PRT2">#REF!</definedName>
    <definedName name="_002">[3]鏡!#REF!</definedName>
    <definedName name="_004">[3]鏡!#REF!</definedName>
    <definedName name="_006">[3]鏡!#REF!</definedName>
    <definedName name="_009">[3]鏡!#REF!</definedName>
    <definedName name="_010">[3]鏡!#REF!</definedName>
    <definedName name="_012">[3]鏡!#REF!</definedName>
    <definedName name="_014">[3]鏡!#REF!</definedName>
    <definedName name="_02">[3]鏡!#REF!</definedName>
    <definedName name="_04">[3]鏡!#REF!</definedName>
    <definedName name="_06">[3]鏡!#REF!</definedName>
    <definedName name="_08">[3]鏡!#REF!</definedName>
    <definedName name="_1">[4]比較表!#REF!</definedName>
    <definedName name="_10">[1]照明基礎!#REF!</definedName>
    <definedName name="_10P">#REF!</definedName>
    <definedName name="_11">[1]照明基礎!#REF!</definedName>
    <definedName name="_11P">#N/A</definedName>
    <definedName name="_12P">#REF!</definedName>
    <definedName name="_13_2">[3]鏡!#REF!</definedName>
    <definedName name="_13P">#N/A</definedName>
    <definedName name="_14">[3]鏡!#REF!</definedName>
    <definedName name="_14P">#N/A</definedName>
    <definedName name="_15">[3]鏡!#REF!</definedName>
    <definedName name="_15P">#N/A</definedName>
    <definedName name="_16">[3]鏡!#REF!</definedName>
    <definedName name="_16P">#REF!</definedName>
    <definedName name="_17P">#N/A</definedName>
    <definedName name="_18P">#N/A</definedName>
    <definedName name="_19P">#N/A</definedName>
    <definedName name="_1D">#REF!</definedName>
    <definedName name="_1P">#REF!</definedName>
    <definedName name="_2">[4]比較表!#REF!</definedName>
    <definedName name="_20P">#N/A</definedName>
    <definedName name="_21P">#N/A</definedName>
    <definedName name="_2D">#REF!</definedName>
    <definedName name="_2P">#REF!</definedName>
    <definedName name="_2次集計">#REF!</definedName>
    <definedName name="_3">#REF!</definedName>
    <definedName name="_3D">#REF!</definedName>
    <definedName name="_3P">#REF!</definedName>
    <definedName name="_4">#REF!</definedName>
    <definedName name="_4D">#REF!</definedName>
    <definedName name="_4P">#REF!</definedName>
    <definedName name="_5">#REF!</definedName>
    <definedName name="_5D">#REF!</definedName>
    <definedName name="_5P">#REF!</definedName>
    <definedName name="_6">#REF!</definedName>
    <definedName name="_6D">#REF!</definedName>
    <definedName name="_6P">#N/A</definedName>
    <definedName name="_7">#REF!</definedName>
    <definedName name="_7D">#REF!</definedName>
    <definedName name="_7P">#N/A</definedName>
    <definedName name="_8D">#REF!</definedName>
    <definedName name="_8P">#REF!</definedName>
    <definedName name="_9P">#REF!</definedName>
    <definedName name="_A1">#REF!</definedName>
    <definedName name="_A10">#REF!</definedName>
    <definedName name="_A11">#REF!</definedName>
    <definedName name="_A12">#REF!</definedName>
    <definedName name="_A13">#REF!</definedName>
    <definedName name="_A14">#REF!</definedName>
    <definedName name="_A15">#REF!</definedName>
    <definedName name="_A16">#REF!</definedName>
    <definedName name="_A17">#REF!</definedName>
    <definedName name="_A18">#REF!</definedName>
    <definedName name="_A19">#REF!</definedName>
    <definedName name="_A2">#REF!</definedName>
    <definedName name="_A20">#REF!</definedName>
    <definedName name="_A21">#REF!</definedName>
    <definedName name="_A22">#REF!</definedName>
    <definedName name="_A23">#REF!</definedName>
    <definedName name="_A24">#REF!</definedName>
    <definedName name="_A25">#REF!</definedName>
    <definedName name="_A26">#REF!</definedName>
    <definedName name="_A27">#REF!</definedName>
    <definedName name="_A28">#REF!</definedName>
    <definedName name="_A29">#REF!</definedName>
    <definedName name="_A3">#REF!</definedName>
    <definedName name="_A30">#REF!</definedName>
    <definedName name="_A31">#REF!</definedName>
    <definedName name="_A32">#REF!</definedName>
    <definedName name="_A33">#REF!</definedName>
    <definedName name="_A34">#REF!</definedName>
    <definedName name="_A35">#REF!</definedName>
    <definedName name="_A36">#REF!</definedName>
    <definedName name="_A37">#REF!</definedName>
    <definedName name="_A38">#REF!</definedName>
    <definedName name="_A39">#REF!</definedName>
    <definedName name="_A4">#REF!</definedName>
    <definedName name="_A40">#REF!</definedName>
    <definedName name="_A41">#REF!</definedName>
    <definedName name="_A42">#REF!</definedName>
    <definedName name="_A43">#REF!</definedName>
    <definedName name="_A44">#REF!</definedName>
    <definedName name="_A45">#REF!</definedName>
    <definedName name="_A46">#REF!</definedName>
    <definedName name="_A47">#REF!</definedName>
    <definedName name="_A48">#REF!</definedName>
    <definedName name="_A49">#REF!</definedName>
    <definedName name="_A5">#REF!</definedName>
    <definedName name="_A50">#REF!</definedName>
    <definedName name="_A50000">#REF!</definedName>
    <definedName name="_A51">#REF!</definedName>
    <definedName name="_A52">#REF!</definedName>
    <definedName name="_A53">#REF!</definedName>
    <definedName name="_A54">#REF!</definedName>
    <definedName name="_A55">#REF!</definedName>
    <definedName name="_A56">#REF!</definedName>
    <definedName name="_A57">#REF!</definedName>
    <definedName name="_A58">#REF!</definedName>
    <definedName name="_A59">#REF!</definedName>
    <definedName name="_A6">#REF!</definedName>
    <definedName name="_A60">#REF!</definedName>
    <definedName name="_A61">#REF!</definedName>
    <definedName name="_A62">#REF!</definedName>
    <definedName name="_A63">#REF!</definedName>
    <definedName name="_A64">#REF!</definedName>
    <definedName name="_A65">#REF!</definedName>
    <definedName name="_A66">#REF!</definedName>
    <definedName name="_A67">#REF!</definedName>
    <definedName name="_A68">#REF!</definedName>
    <definedName name="_A69">#REF!</definedName>
    <definedName name="_A7">#REF!</definedName>
    <definedName name="_A70">#REF!</definedName>
    <definedName name="_A71">#REF!</definedName>
    <definedName name="_A73">#REF!</definedName>
    <definedName name="_A74">#REF!</definedName>
    <definedName name="_A75">#REF!</definedName>
    <definedName name="_A76">#REF!</definedName>
    <definedName name="_A77">#REF!</definedName>
    <definedName name="_A78">#REF!</definedName>
    <definedName name="_A79">#REF!</definedName>
    <definedName name="_A8">#REF!</definedName>
    <definedName name="_A81">#REF!</definedName>
    <definedName name="_A82">#REF!</definedName>
    <definedName name="_A9">#REF!</definedName>
    <definedName name="_AA11">#REF!</definedName>
    <definedName name="_AA12">#REF!</definedName>
    <definedName name="_AA13">#REF!</definedName>
    <definedName name="_AA14">#REF!</definedName>
    <definedName name="_AA15">#REF!</definedName>
    <definedName name="_AA16">#REF!</definedName>
    <definedName name="_AA17">#REF!</definedName>
    <definedName name="_B200000">#REF!</definedName>
    <definedName name="_B90000">#REF!</definedName>
    <definedName name="_C">#REF!</definedName>
    <definedName name="_C300200">[5]資材単価!$G$9</definedName>
    <definedName name="_C303800">[5]資材単価!$G$25</definedName>
    <definedName name="_C370003">[5]資材単価!$G$46</definedName>
    <definedName name="_C370135">[5]資材単価!$G$47</definedName>
    <definedName name="_C370240">[5]資材単価!$G$48</definedName>
    <definedName name="_C370500">[5]資材単価!$G$51</definedName>
    <definedName name="_C370600">[5]資材単価!$G$52</definedName>
    <definedName name="_C371625">[5]資材単価!$G$57</definedName>
    <definedName name="_C371630">[5]資材単価!$G$58</definedName>
    <definedName name="_C371640">[5]資材単価!$G$59</definedName>
    <definedName name="_C371650">[5]資材単価!$G$60</definedName>
    <definedName name="_C371725">[5]資材単価!$G$61</definedName>
    <definedName name="_C371730">[5]資材単価!$G$62</definedName>
    <definedName name="_C371740">[5]資材単価!$G$63</definedName>
    <definedName name="_C371750">[5]資材単価!$G$64</definedName>
    <definedName name="_C460211">[5]資材単価!$G$107</definedName>
    <definedName name="_C480900">[5]資材単価!$G$114</definedName>
    <definedName name="_C481000">[5]資材単価!$G$115</definedName>
    <definedName name="_D10">#REF!</definedName>
    <definedName name="_D13">#REF!</definedName>
    <definedName name="_D16">#REF!</definedName>
    <definedName name="_D19">#REF!</definedName>
    <definedName name="_D22">#REF!</definedName>
    <definedName name="_D25">#REF!</definedName>
    <definedName name="_D29">#REF!</definedName>
    <definedName name="_D32">#REF!</definedName>
    <definedName name="_D35">#REF!</definedName>
    <definedName name="_Fill" hidden="1">#REF!</definedName>
    <definedName name="_H1">#REF!</definedName>
    <definedName name="_I1">#REF!</definedName>
    <definedName name="_I2">#REF!</definedName>
    <definedName name="_I3">#REF!</definedName>
    <definedName name="_JY1">#REF!</definedName>
    <definedName name="_Key1" hidden="1">#REF!</definedName>
    <definedName name="_Key2" hidden="1">#REF!</definedName>
    <definedName name="_KG1">#REF!</definedName>
    <definedName name="_kk1">#REF!</definedName>
    <definedName name="_KY1">#REF!</definedName>
    <definedName name="_LCB3" hidden="1">{#N/A,#N/A,FALSE,"基本"}</definedName>
    <definedName name="_M001">#REF!</definedName>
    <definedName name="_M002">#REF!</definedName>
    <definedName name="_M003">#REF!</definedName>
    <definedName name="_M004">#REF!</definedName>
    <definedName name="_M005">#REF!</definedName>
    <definedName name="_M006">#REF!</definedName>
    <definedName name="_M007">#REF!</definedName>
    <definedName name="_M008">#REF!</definedName>
    <definedName name="_M009">#REF!</definedName>
    <definedName name="_M010">#REF!</definedName>
    <definedName name="_M011">#REF!</definedName>
    <definedName name="_M012">#REF!</definedName>
    <definedName name="_M013">#REF!</definedName>
    <definedName name="_M014">#REF!</definedName>
    <definedName name="_M015">#REF!</definedName>
    <definedName name="_M016">#REF!</definedName>
    <definedName name="_M017">#REF!</definedName>
    <definedName name="_M018">#REF!</definedName>
    <definedName name="_M019">#REF!</definedName>
    <definedName name="_M020">#REF!</definedName>
    <definedName name="_M021">#REF!</definedName>
    <definedName name="_M022">#REF!</definedName>
    <definedName name="_M023">#REF!</definedName>
    <definedName name="_M024">#REF!</definedName>
    <definedName name="_M025">#REF!</definedName>
    <definedName name="_M026">#REF!</definedName>
    <definedName name="_M027">#REF!</definedName>
    <definedName name="_M028">#REF!</definedName>
    <definedName name="_M029">#REF!</definedName>
    <definedName name="_M030">#REF!</definedName>
    <definedName name="_M031">#REF!</definedName>
    <definedName name="_M032">#REF!</definedName>
    <definedName name="_M033">#REF!</definedName>
    <definedName name="_M034">#REF!</definedName>
    <definedName name="_M035">#REF!</definedName>
    <definedName name="_M036">#REF!</definedName>
    <definedName name="_M037">#REF!</definedName>
    <definedName name="_M038">#REF!</definedName>
    <definedName name="_M039">#REF!</definedName>
    <definedName name="_M040">#REF!</definedName>
    <definedName name="_M041">#REF!</definedName>
    <definedName name="_M042">#REF!</definedName>
    <definedName name="_M043">#REF!</definedName>
    <definedName name="_M044">#REF!</definedName>
    <definedName name="_M045">#REF!</definedName>
    <definedName name="_M046">#REF!</definedName>
    <definedName name="_M047">#REF!</definedName>
    <definedName name="_M048">#REF!</definedName>
    <definedName name="_M049">#REF!</definedName>
    <definedName name="_M050">#REF!</definedName>
    <definedName name="_M051">#REF!</definedName>
    <definedName name="_M052">#REF!</definedName>
    <definedName name="_M053">#REF!</definedName>
    <definedName name="_M054">#REF!</definedName>
    <definedName name="_M055">#REF!</definedName>
    <definedName name="_M056">#REF!</definedName>
    <definedName name="_M057">#REF!</definedName>
    <definedName name="_M058">#REF!</definedName>
    <definedName name="_M059">#REF!</definedName>
    <definedName name="_M060">#REF!</definedName>
    <definedName name="_M061">#REF!</definedName>
    <definedName name="_M062">#REF!</definedName>
    <definedName name="_M063">#REF!</definedName>
    <definedName name="_M064">#REF!</definedName>
    <definedName name="_M065">#REF!</definedName>
    <definedName name="_M066">#REF!</definedName>
    <definedName name="_M067">#REF!</definedName>
    <definedName name="_M068">#REF!</definedName>
    <definedName name="_M069">#REF!</definedName>
    <definedName name="_ME1">#REF!</definedName>
    <definedName name="_ME10">#REF!</definedName>
    <definedName name="_ME100">#REF!</definedName>
    <definedName name="_ME101">#REF!</definedName>
    <definedName name="_ME11">#REF!</definedName>
    <definedName name="_ME12">#REF!</definedName>
    <definedName name="_ME13">#REF!</definedName>
    <definedName name="_ME14">#REF!</definedName>
    <definedName name="_ME15">#REF!</definedName>
    <definedName name="_ME16">#REF!</definedName>
    <definedName name="_ME17">#REF!</definedName>
    <definedName name="_ME18">#REF!</definedName>
    <definedName name="_ME19">#REF!</definedName>
    <definedName name="_ME2">#REF!</definedName>
    <definedName name="_ME20">#REF!</definedName>
    <definedName name="_ME21">#REF!</definedName>
    <definedName name="_ME22">#REF!</definedName>
    <definedName name="_ME23">#REF!</definedName>
    <definedName name="_ME24">#REF!</definedName>
    <definedName name="_ME25">#REF!</definedName>
    <definedName name="_ME26">#REF!</definedName>
    <definedName name="_ME27">#REF!</definedName>
    <definedName name="_ME28">#REF!</definedName>
    <definedName name="_ME29">#REF!</definedName>
    <definedName name="_ME3">#REF!</definedName>
    <definedName name="_ME30">#REF!</definedName>
    <definedName name="_ME31">#REF!</definedName>
    <definedName name="_ME32">#REF!</definedName>
    <definedName name="_ME33">#REF!</definedName>
    <definedName name="_ME34">#REF!</definedName>
    <definedName name="_ME35">#REF!</definedName>
    <definedName name="_ME36">#REF!</definedName>
    <definedName name="_ME37">#REF!</definedName>
    <definedName name="_ME38">#REF!</definedName>
    <definedName name="_ME39">#REF!</definedName>
    <definedName name="_ME4">#REF!</definedName>
    <definedName name="_ME40">#REF!</definedName>
    <definedName name="_ME41">#REF!</definedName>
    <definedName name="_ME42">#REF!</definedName>
    <definedName name="_ME43">#REF!</definedName>
    <definedName name="_ME44">#REF!</definedName>
    <definedName name="_ME45">#REF!</definedName>
    <definedName name="_ME46">#REF!</definedName>
    <definedName name="_ME47">#REF!</definedName>
    <definedName name="_ME48">#REF!</definedName>
    <definedName name="_ME49">#REF!</definedName>
    <definedName name="_ME5">#REF!</definedName>
    <definedName name="_ME50">#REF!</definedName>
    <definedName name="_ME51">#REF!</definedName>
    <definedName name="_ME52">#REF!</definedName>
    <definedName name="_ME53">#REF!</definedName>
    <definedName name="_ME54">#REF!</definedName>
    <definedName name="_ME55">#REF!</definedName>
    <definedName name="_ME56">#REF!</definedName>
    <definedName name="_ME57">#REF!</definedName>
    <definedName name="_ME58">#REF!</definedName>
    <definedName name="_ME59">#REF!</definedName>
    <definedName name="_ME6">#REF!</definedName>
    <definedName name="_ME60">#REF!</definedName>
    <definedName name="_ME61">#REF!</definedName>
    <definedName name="_ME62">#REF!</definedName>
    <definedName name="_ME63">#REF!</definedName>
    <definedName name="_ME64">#REF!</definedName>
    <definedName name="_ME65">#REF!</definedName>
    <definedName name="_ME66">#REF!</definedName>
    <definedName name="_ME67">#REF!</definedName>
    <definedName name="_ME68">#REF!</definedName>
    <definedName name="_ME69">#REF!</definedName>
    <definedName name="_ME7">#REF!</definedName>
    <definedName name="_ME70">#REF!</definedName>
    <definedName name="_ME71">#REF!</definedName>
    <definedName name="_ME72">#REF!</definedName>
    <definedName name="_ME73">#REF!</definedName>
    <definedName name="_ME74">#REF!</definedName>
    <definedName name="_ME75">#REF!</definedName>
    <definedName name="_ME76">#REF!</definedName>
    <definedName name="_ME77">#REF!</definedName>
    <definedName name="_ME78">#REF!</definedName>
    <definedName name="_ME79">#REF!</definedName>
    <definedName name="_ME8">#REF!</definedName>
    <definedName name="_ME80">#REF!</definedName>
    <definedName name="_ME81">#REF!</definedName>
    <definedName name="_ME82">#REF!</definedName>
    <definedName name="_ME83">#REF!</definedName>
    <definedName name="_ME84">#REF!</definedName>
    <definedName name="_ME85">#REF!</definedName>
    <definedName name="_ME86">#REF!</definedName>
    <definedName name="_ME87">#REF!</definedName>
    <definedName name="_ME88">#REF!</definedName>
    <definedName name="_ME89">#REF!</definedName>
    <definedName name="_ME9">#REF!</definedName>
    <definedName name="_ME90">#REF!</definedName>
    <definedName name="_ME91">#REF!</definedName>
    <definedName name="_ME92">#REF!</definedName>
    <definedName name="_ME93">#REF!</definedName>
    <definedName name="_ME94">#REF!</definedName>
    <definedName name="_ME95">#REF!</definedName>
    <definedName name="_ME96">#REF!</definedName>
    <definedName name="_ME97">#REF!</definedName>
    <definedName name="_ME98">#REF!</definedName>
    <definedName name="_ME99">#REF!</definedName>
    <definedName name="_MENU_PPOIC0__E">#REF!</definedName>
    <definedName name="_MENU_PPOMR169_">#REF!</definedName>
    <definedName name="_MENU_PPRA29..A">#REF!</definedName>
    <definedName name="_MENU_PPRAP33..">#REF!</definedName>
    <definedName name="_MENU_PPRAP90..">#REF!</definedName>
    <definedName name="_MENU_PPRBS31..">#REF!</definedName>
    <definedName name="_N1">#REF!</definedName>
    <definedName name="_N2">#REF!</definedName>
    <definedName name="_OK2">#REF!</definedName>
    <definedName name="_OK3">#REF!</definedName>
    <definedName name="_Order1" hidden="1">255</definedName>
    <definedName name="_Order2" hidden="1">255</definedName>
    <definedName name="_P">#REF!</definedName>
    <definedName name="_P1">#REF!</definedName>
    <definedName name="_p2">#REF!</definedName>
    <definedName name="_p3">#REF!</definedName>
    <definedName name="_Parse_Out" hidden="1">#REF!</definedName>
    <definedName name="_PPOIC_?_0___ES">[6]搬入費!#REF!</definedName>
    <definedName name="_PRT1">#REF!</definedName>
    <definedName name="_PRT2">#REF!</definedName>
    <definedName name="_PRT3">#REF!</definedName>
    <definedName name="_R1010">#REF!</definedName>
    <definedName name="_RE">#REF!</definedName>
    <definedName name="_Regression_Int">1</definedName>
    <definedName name="_Regression_Out" hidden="1">#REF!</definedName>
    <definedName name="_Regression_X" hidden="1">#REF!</definedName>
    <definedName name="_Regression_Y" hidden="1">#REF!</definedName>
    <definedName name="_SB002">#REF!</definedName>
    <definedName name="_SB024">#REF!</definedName>
    <definedName name="_SB025">#REF!</definedName>
    <definedName name="_SB026">#REF!</definedName>
    <definedName name="_SB035">#REF!</definedName>
    <definedName name="_SB036">#REF!</definedName>
    <definedName name="_SB045">#REF!</definedName>
    <definedName name="_SB046">#REF!</definedName>
    <definedName name="_SB047">#REF!</definedName>
    <definedName name="_SB048">#REF!</definedName>
    <definedName name="_SB050">#REF!</definedName>
    <definedName name="_SB051">#REF!</definedName>
    <definedName name="_SB052">#REF!</definedName>
    <definedName name="_SC001">#REF!</definedName>
    <definedName name="_SC002">#REF!</definedName>
    <definedName name="_SC003">#REF!</definedName>
    <definedName name="_SC004">#REF!</definedName>
    <definedName name="_SC005">#REF!</definedName>
    <definedName name="_SC008">#REF!</definedName>
    <definedName name="_SC010">#REF!</definedName>
    <definedName name="_SC011">#REF!</definedName>
    <definedName name="_SC012">#REF!</definedName>
    <definedName name="_SC013">#REF!</definedName>
    <definedName name="_SC014">#REF!</definedName>
    <definedName name="_SC015">#REF!</definedName>
    <definedName name="_SC016">#REF!</definedName>
    <definedName name="_SC020">#REF!</definedName>
    <definedName name="_SC023">#REF!</definedName>
    <definedName name="_SC024">#REF!</definedName>
    <definedName name="_SC025">#REF!</definedName>
    <definedName name="_SC026">#REF!</definedName>
    <definedName name="_SC027">#REF!</definedName>
    <definedName name="_SC028">#REF!</definedName>
    <definedName name="_SC029">#REF!</definedName>
    <definedName name="_SC030">#REF!</definedName>
    <definedName name="_SC031">#REF!</definedName>
    <definedName name="_SC034">#REF!</definedName>
    <definedName name="_SC035">#REF!</definedName>
    <definedName name="_SC036">#REF!</definedName>
    <definedName name="_SC037">#REF!</definedName>
    <definedName name="_SC040">#REF!</definedName>
    <definedName name="_SC041">#REF!</definedName>
    <definedName name="_SC042">#REF!</definedName>
    <definedName name="_SC046">#REF!</definedName>
    <definedName name="_SC048">#REF!</definedName>
    <definedName name="_SC051">#REF!</definedName>
    <definedName name="_SC055">#REF!</definedName>
    <definedName name="_SC056">#REF!</definedName>
    <definedName name="_SC058">#REF!</definedName>
    <definedName name="_SC060">#REF!</definedName>
    <definedName name="_SC061">#REF!</definedName>
    <definedName name="_Sort" hidden="1">#REF!</definedName>
    <definedName name="_SS001">#REF!</definedName>
    <definedName name="_SS002">#REF!</definedName>
    <definedName name="_SS003">#REF!</definedName>
    <definedName name="_SS013">#REF!</definedName>
    <definedName name="_SS014">#REF!</definedName>
    <definedName name="_SS015">#REF!</definedName>
    <definedName name="_SS016">#REF!</definedName>
    <definedName name="_SS017">#REF!</definedName>
    <definedName name="_SS018">#REF!</definedName>
    <definedName name="_SS019">#REF!</definedName>
    <definedName name="_SS020">#REF!</definedName>
    <definedName name="_SS021">#REF!</definedName>
    <definedName name="_SS022">#REF!</definedName>
    <definedName name="_SS023">#REF!</definedName>
    <definedName name="_SS024">#REF!</definedName>
    <definedName name="_SS025">#REF!</definedName>
    <definedName name="_SS026">#REF!</definedName>
    <definedName name="_SS027">#REF!</definedName>
    <definedName name="_SS028">#REF!</definedName>
    <definedName name="_SS029">#REF!</definedName>
    <definedName name="_SS032">#REF!</definedName>
    <definedName name="_SZ1">#REF!</definedName>
    <definedName name="_t">#REF!</definedName>
    <definedName name="_T001">#REF!</definedName>
    <definedName name="_T002">#REF!</definedName>
    <definedName name="_T003">#REF!</definedName>
    <definedName name="_T004">#REF!</definedName>
    <definedName name="_T005">#REF!</definedName>
    <definedName name="_T006">#REF!</definedName>
    <definedName name="_T007">#REF!</definedName>
    <definedName name="_T008">#REF!</definedName>
    <definedName name="_T009">#REF!</definedName>
    <definedName name="_T010">#REF!</definedName>
    <definedName name="_T011">#REF!</definedName>
    <definedName name="_T012">#REF!</definedName>
    <definedName name="_T013">#REF!</definedName>
    <definedName name="_T014">#REF!</definedName>
    <definedName name="_T015">#REF!</definedName>
    <definedName name="_T016">#REF!</definedName>
    <definedName name="_T017">#REF!</definedName>
    <definedName name="_T018">#REF!</definedName>
    <definedName name="_T019">#REF!</definedName>
    <definedName name="_T020">#REF!</definedName>
    <definedName name="_T021">#REF!</definedName>
    <definedName name="_T022">#REF!</definedName>
    <definedName name="_T023">#REF!</definedName>
    <definedName name="_T024">#REF!</definedName>
    <definedName name="_T025">#REF!</definedName>
    <definedName name="_T026">#REF!</definedName>
    <definedName name="_T027">#REF!</definedName>
    <definedName name="_T028">#REF!</definedName>
    <definedName name="_T029">#REF!</definedName>
    <definedName name="_T030">#REF!</definedName>
    <definedName name="_T031">#REF!</definedName>
    <definedName name="_T032">#REF!</definedName>
    <definedName name="_T033">#REF!</definedName>
    <definedName name="_T034">#REF!</definedName>
    <definedName name="_T035">#REF!</definedName>
    <definedName name="_T036">#REF!</definedName>
    <definedName name="_T037">#REF!</definedName>
    <definedName name="_T038">#REF!</definedName>
    <definedName name="_T039">#REF!</definedName>
    <definedName name="_T040">#REF!</definedName>
    <definedName name="_T041">#REF!</definedName>
    <definedName name="_T042">#REF!</definedName>
    <definedName name="_T043">#REF!</definedName>
    <definedName name="_T044">#REF!</definedName>
    <definedName name="_T045">#REF!</definedName>
    <definedName name="_T046">#REF!</definedName>
    <definedName name="_T047">#REF!</definedName>
    <definedName name="_T048">#REF!</definedName>
    <definedName name="_T049">#REF!</definedName>
    <definedName name="_T050">#REF!</definedName>
    <definedName name="_T051">#REF!</definedName>
    <definedName name="_T052">#REF!</definedName>
    <definedName name="_T053">#REF!</definedName>
    <definedName name="_T054">#REF!</definedName>
    <definedName name="_T055">#REF!</definedName>
    <definedName name="_T056">#REF!</definedName>
    <definedName name="_T057">#REF!</definedName>
    <definedName name="_T058">#REF!</definedName>
    <definedName name="_T059">#REF!</definedName>
    <definedName name="_T060">#REF!</definedName>
    <definedName name="_T061">#REF!</definedName>
    <definedName name="_T062">#REF!</definedName>
    <definedName name="_T063">#REF!</definedName>
    <definedName name="_T064">#REF!</definedName>
    <definedName name="_T065">#REF!</definedName>
    <definedName name="_T066">#REF!</definedName>
    <definedName name="_T067">#REF!</definedName>
    <definedName name="_T068">#REF!</definedName>
    <definedName name="_T069">#REF!</definedName>
    <definedName name="_T070">#REF!</definedName>
    <definedName name="_T071">#REF!</definedName>
    <definedName name="_T072">#REF!</definedName>
    <definedName name="_T073">#REF!</definedName>
    <definedName name="_T074">#REF!</definedName>
    <definedName name="_T075">#REF!</definedName>
    <definedName name="_T076">#REF!</definedName>
    <definedName name="_T077">#REF!</definedName>
    <definedName name="_T078">#REF!</definedName>
    <definedName name="_T079">#REF!</definedName>
    <definedName name="_T080">#REF!</definedName>
    <definedName name="_T081">#REF!</definedName>
    <definedName name="_T082">#REF!</definedName>
    <definedName name="_T1">#REF!</definedName>
    <definedName name="_tei4">'[7]４章'!#REF!</definedName>
    <definedName name="_ty1">#REF!</definedName>
    <definedName name="_ty2">#REF!</definedName>
    <definedName name="_ty3">#REF!</definedName>
    <definedName name="_WCS">#REF!</definedName>
    <definedName name="_WDR">#REF!</definedName>
    <definedName name="_WIR">#REF!</definedName>
    <definedName name="_Z1">#REF!</definedName>
    <definedName name="_移動">#REF!</definedName>
    <definedName name="_終了">#REF!</definedName>
    <definedName name="\0">#REF!</definedName>
    <definedName name="\1">[8]諸経費計算表!$R$3:$AA$38</definedName>
    <definedName name="\123">#REF!</definedName>
    <definedName name="\1b">#REF!</definedName>
    <definedName name="\2">[8]諸経費計算表!$A$8:$F$65</definedName>
    <definedName name="\3">#REF!</definedName>
    <definedName name="\4">#REF!</definedName>
    <definedName name="\5">#REF!</definedName>
    <definedName name="\A">#REF!</definedName>
    <definedName name="\A1">#REF!</definedName>
    <definedName name="\b">#N/A</definedName>
    <definedName name="\c">#N/A</definedName>
    <definedName name="\d">#N/A</definedName>
    <definedName name="\e">#REF!</definedName>
    <definedName name="\f">#REF!</definedName>
    <definedName name="\g">#REF!</definedName>
    <definedName name="\h">#REF!</definedName>
    <definedName name="\i">#REF!</definedName>
    <definedName name="\j">#REF!</definedName>
    <definedName name="\k">#REF!</definedName>
    <definedName name="\l">#REF!</definedName>
    <definedName name="\LOOP">[9]設計書!#REF!</definedName>
    <definedName name="\m">#REF!</definedName>
    <definedName name="\n">#REF!</definedName>
    <definedName name="\o">#REF!</definedName>
    <definedName name="\p">#REF!</definedName>
    <definedName name="\Q">#REF!</definedName>
    <definedName name="\r">#REF!</definedName>
    <definedName name="\s">#REF!</definedName>
    <definedName name="\t">#REF!</definedName>
    <definedName name="\u">[10]搬入費!#REF!</definedName>
    <definedName name="\v">#REF!</definedName>
    <definedName name="\w">#REF!</definedName>
    <definedName name="\x">#REF!</definedName>
    <definedName name="\y">#REF!</definedName>
    <definedName name="\z">[11]A!$BI$2:$BI$30</definedName>
    <definedName name="\Z0">#REF!</definedName>
    <definedName name="\ZA">#REF!</definedName>
    <definedName name="\ZB">#REF!</definedName>
    <definedName name="\ZC">#REF!</definedName>
    <definedName name="Ⅰ_病棟・診療棟">#REF!</definedName>
    <definedName name="A" localSheetId="1" hidden="1">{#N/A,#N/A,FALSE,"印字用"}</definedName>
    <definedName name="A" hidden="1">{#N/A,#N/A,FALSE,"印字用"}</definedName>
    <definedName name="A_1">#REF!</definedName>
    <definedName name="A_直接仮設">#REF!</definedName>
    <definedName name="A0">#REF!</definedName>
    <definedName name="A1_">[12]複１!#REF!</definedName>
    <definedName name="A10_">#REF!</definedName>
    <definedName name="A11_">#REF!</definedName>
    <definedName name="A12_">#REF!</definedName>
    <definedName name="A13_">#REF!</definedName>
    <definedName name="A14_">#REF!</definedName>
    <definedName name="A15_">#REF!</definedName>
    <definedName name="A16_">#REF!</definedName>
    <definedName name="A17_">#REF!</definedName>
    <definedName name="A18_">#REF!</definedName>
    <definedName name="A19_">#REF!</definedName>
    <definedName name="A2_">#REF!</definedName>
    <definedName name="A20_">#REF!</definedName>
    <definedName name="A21_">#REF!</definedName>
    <definedName name="A22_">#REF!</definedName>
    <definedName name="A23_">#REF!</definedName>
    <definedName name="A24_">#REF!</definedName>
    <definedName name="A25_">#REF!</definedName>
    <definedName name="A26_">#REF!</definedName>
    <definedName name="A27_">#REF!</definedName>
    <definedName name="A28_">#REF!</definedName>
    <definedName name="A29_">#REF!</definedName>
    <definedName name="A3_">#REF!</definedName>
    <definedName name="A30_">#REF!</definedName>
    <definedName name="A31_">#REF!</definedName>
    <definedName name="A32_">#REF!</definedName>
    <definedName name="A33_">#REF!</definedName>
    <definedName name="A34_">#REF!</definedName>
    <definedName name="A35_">#REF!</definedName>
    <definedName name="A36_">#REF!</definedName>
    <definedName name="A37_">#REF!</definedName>
    <definedName name="A38_">#REF!</definedName>
    <definedName name="A39_">#REF!</definedName>
    <definedName name="A4_">#REF!</definedName>
    <definedName name="A40_">#REF!</definedName>
    <definedName name="A41_">#REF!</definedName>
    <definedName name="A42_">#REF!</definedName>
    <definedName name="A43_">#REF!</definedName>
    <definedName name="A44_">#REF!</definedName>
    <definedName name="A45_">#REF!</definedName>
    <definedName name="A46_">#REF!</definedName>
    <definedName name="A47_">#REF!</definedName>
    <definedName name="A48_">#REF!</definedName>
    <definedName name="A49_">#REF!</definedName>
    <definedName name="A5_">#REF!</definedName>
    <definedName name="A50_">#REF!</definedName>
    <definedName name="A51_">#REF!</definedName>
    <definedName name="A52_">#REF!</definedName>
    <definedName name="A53_">#REF!</definedName>
    <definedName name="A54_">#REF!</definedName>
    <definedName name="A55_">#REF!</definedName>
    <definedName name="A56_">#REF!</definedName>
    <definedName name="A57_">#REF!</definedName>
    <definedName name="A58_">#REF!</definedName>
    <definedName name="A59_">#REF!</definedName>
    <definedName name="A6_">#REF!</definedName>
    <definedName name="A60_">#REF!</definedName>
    <definedName name="A61_">#REF!</definedName>
    <definedName name="A62_">#REF!</definedName>
    <definedName name="A63_">#REF!</definedName>
    <definedName name="A64_">#REF!</definedName>
    <definedName name="A65_">#REF!</definedName>
    <definedName name="A66_">#REF!</definedName>
    <definedName name="A67_">#REF!</definedName>
    <definedName name="A68_">#REF!</definedName>
    <definedName name="A69_">#REF!</definedName>
    <definedName name="A7_">#REF!</definedName>
    <definedName name="A70_">#REF!</definedName>
    <definedName name="A71_">#REF!</definedName>
    <definedName name="A73_">#REF!</definedName>
    <definedName name="A74_">#REF!</definedName>
    <definedName name="A75_">#REF!</definedName>
    <definedName name="A76_">#REF!</definedName>
    <definedName name="A77_">#REF!</definedName>
    <definedName name="A78_">#REF!</definedName>
    <definedName name="A79_">#REF!</definedName>
    <definedName name="A8_">#REF!</definedName>
    <definedName name="A81_">#REF!</definedName>
    <definedName name="A82_">#REF!</definedName>
    <definedName name="A9_">#REF!</definedName>
    <definedName name="AA">#REF!</definedName>
    <definedName name="AAA" hidden="1">{"51代価表",#N/A,FALSE,"51排水";"51一覧表",#N/A,FALSE,"51排水"}</definedName>
    <definedName name="AAAA" hidden="1">{"51代価表",#N/A,FALSE,"51排水";"51一覧表",#N/A,FALSE,"51排水"}</definedName>
    <definedName name="aaaaa" hidden="1">#REF!</definedName>
    <definedName name="aaaaaa">#REF!</definedName>
    <definedName name="aaaaaaaaaaaa">#REF!</definedName>
    <definedName name="aaaaaaaaaaaaaaaa">#REF!</definedName>
    <definedName name="ab">#REF!</definedName>
    <definedName name="ABC">#REF!</definedName>
    <definedName name="ac">#REF!</definedName>
    <definedName name="AccessDatabase" hidden="1">"C:\WINDOWS\ﾃﾞｽｸﾄｯﾌﾟ\共有\吉岡平太\書類書式\様式\2機器等据付工及び輸送重量計算書.mdb"</definedName>
    <definedName name="acss">[13]A!$U$1139:$AA$1200</definedName>
    <definedName name="ad">#REF!</definedName>
    <definedName name="ae">#REF!</definedName>
    <definedName name="AE1.2_4P">#REF!</definedName>
    <definedName name="AE1.2_6C">#REF!</definedName>
    <definedName name="aergvawrtgbvtrnjt">'[14]内訳書(管理棟)'!#REF!</definedName>
    <definedName name="af">#REF!</definedName>
    <definedName name="ag">#REF!</definedName>
    <definedName name="ah">#REF!</definedName>
    <definedName name="AHONHINA">[15]内訳明細!#REF!</definedName>
    <definedName name="ai">#REF!</definedName>
    <definedName name="ALERT1">#REF!</definedName>
    <definedName name="asbtgffvbhgj">#REF!</definedName>
    <definedName name="ax">#REF!</definedName>
    <definedName name="azxc">#REF!</definedName>
    <definedName name="B" localSheetId="1" hidden="1">{#N/A,#N/A,FALSE,"印字用"}</definedName>
    <definedName name="B" hidden="1">{#N/A,#N/A,FALSE,"印字用"}</definedName>
    <definedName name="B_1">#REF!</definedName>
    <definedName name="B_10">#REF!</definedName>
    <definedName name="B_2">#REF!</definedName>
    <definedName name="B_3">#REF!</definedName>
    <definedName name="B_4">#REF!</definedName>
    <definedName name="B_5">#REF!</definedName>
    <definedName name="B_6">#REF!</definedName>
    <definedName name="B_7">#REF!</definedName>
    <definedName name="B_8">#REF!</definedName>
    <definedName name="B_9">#REF!</definedName>
    <definedName name="B_荷揚運搬">#REF!</definedName>
    <definedName name="b1234335">#REF!</definedName>
    <definedName name="Ｂ３２２ａ">#REF!</definedName>
    <definedName name="BB">#N/A</definedName>
    <definedName name="BBB">#REF!</definedName>
    <definedName name="bbbb">#REF!</definedName>
    <definedName name="bghvf">[16]建築積算!#REF!</definedName>
    <definedName name="BRTHBEVRT">#REF!</definedName>
    <definedName name="Button_42">"X2機器等据付工及び輸送重量計算書_Sheet1_List"</definedName>
    <definedName name="Button_43">"X2機器等据付工及び輸送重量計算書_Sheet1_List1"</definedName>
    <definedName name="BUYTNJUNUY">#REF!</definedName>
    <definedName name="byhrdvsvr">#REF!</definedName>
    <definedName name="C_">#N/A</definedName>
    <definedName name="C_1">#REF!</definedName>
    <definedName name="CANCEL_BUTTON">[0]!CANCEL_BUTTON</definedName>
    <definedName name="CCC">#REF!</definedName>
    <definedName name="CCP0.5_10P_ﾋﾟｯﾄ">#REF!</definedName>
    <definedName name="CCP0.5_30P">#REF!</definedName>
    <definedName name="CCP0.5_30P_FEP">#REF!</definedName>
    <definedName name="CCP0.5_30P_ﾋﾟｯﾄ">#REF!</definedName>
    <definedName name="CHECK">IF(+#REF!=2,"***","")</definedName>
    <definedName name="COLB1">#REF!</definedName>
    <definedName name="COLB2">#REF!</definedName>
    <definedName name="COLB3">#REF!</definedName>
    <definedName name="COLB4">#REF!</definedName>
    <definedName name="COLY">#REF!</definedName>
    <definedName name="COUNTB1">#REF!</definedName>
    <definedName name="COUNTB2">#REF!</definedName>
    <definedName name="COUNTB3">#REF!</definedName>
    <definedName name="COUNTB4">#REF!</definedName>
    <definedName name="COUNTER">#REF!</definedName>
    <definedName name="COUNTER2">#REF!</definedName>
    <definedName name="CPEV_S_0.9_2P">#REF!</definedName>
    <definedName name="CPEV_S0.9_3P">[17]複合単価!#REF!</definedName>
    <definedName name="CPEV0.9_7P">#REF!</definedName>
    <definedName name="CPEV1.2_3P">#REF!</definedName>
    <definedName name="CPEV1.2_7P">#REF!</definedName>
    <definedName name="CRECESC">#REF!</definedName>
    <definedName name="_xlnm.Criteria">#REF!</definedName>
    <definedName name="Criteria_MI">#REF!</definedName>
    <definedName name="CV200ﾟ_4C">[17]複合単価!#REF!</definedName>
    <definedName name="CV200ﾟ_4C_ﾗｯｸ">[17]複合単価!#REF!</definedName>
    <definedName name="CV200°_4C">#REF!</definedName>
    <definedName name="CV200°_4C_ﾗｯｸ">#REF!</definedName>
    <definedName name="cvfhbnj">#REF!</definedName>
    <definedName name="CVV_S1.25°_10C">#REF!</definedName>
    <definedName name="CVV_S1.25°_10C_ﾗｯｸ">#REF!</definedName>
    <definedName name="CVV_S1.25°_15C">#REF!</definedName>
    <definedName name="CVV_S1.25°_15C_ﾗｯｸ">#REF!</definedName>
    <definedName name="CVV_S1.25°_20C">#REF!</definedName>
    <definedName name="CVV_S1.25°_20C_ﾗｯｸ">#REF!</definedName>
    <definedName name="CVV_S1.25°_５C">#REF!</definedName>
    <definedName name="CVV_S1.25°_8C">#REF!</definedName>
    <definedName name="CVV_S1.25°_8C_ﾗｯｸ">#REF!</definedName>
    <definedName name="Ｃの1">#REF!</definedName>
    <definedName name="C代価Ａ土工">#REF!</definedName>
    <definedName name="Ｃ代価Ｂ土留">#REF!</definedName>
    <definedName name="Ｃ代価表一覧表">#REF!</definedName>
    <definedName name="D" localSheetId="1" hidden="1">{#N/A,#N/A,FALSE,"印字用"}</definedName>
    <definedName name="D" hidden="1">{#N/A,#N/A,FALSE,"印字用"}</definedName>
    <definedName name="D_1">#REF!</definedName>
    <definedName name="D_2">#REF!</definedName>
    <definedName name="D_3">#REF!</definedName>
    <definedName name="D_4">#REF!</definedName>
    <definedName name="D_5">#REF!</definedName>
    <definedName name="D_6">#REF!</definedName>
    <definedName name="daika">[18]諸経費計算表!$A$8:$F$65</definedName>
    <definedName name="_xlnm.Database">#REF!</definedName>
    <definedName name="Database_MI">#REF!</definedName>
    <definedName name="dbgdhfg">#REF!</definedName>
    <definedName name="dcgsdcgdf">#REF!</definedName>
    <definedName name="DDD">#REF!</definedName>
    <definedName name="DDDD">#REF!</definedName>
    <definedName name="DFGBHDGYGBFXBHFYTG">#REF!</definedName>
    <definedName name="dfgdfgdfg">#REF!</definedName>
    <definedName name="dfgdfgdfgdf">#REF!</definedName>
    <definedName name="dfgdfgdfhghfg">#REF!</definedName>
    <definedName name="dfgdfgfdg">#REF!</definedName>
    <definedName name="dfgfhjklk">#REF!</definedName>
    <definedName name="DFGHDFGERTWE4">[19]東高校!#REF!</definedName>
    <definedName name="dfhdg">[19]東高校!#REF!</definedName>
    <definedName name="dfhdghfghfghf">#REF!</definedName>
    <definedName name="dfygsdfg">#REF!</definedName>
    <definedName name="dgfhrtnh" hidden="1">{"'内訳書'!$A$1:$O$28"}</definedName>
    <definedName name="DHYRDTBYDR">#REF!</definedName>
    <definedName name="dsbfgbnghnjxdfd">#REF!</definedName>
    <definedName name="dtbtt">#REF!</definedName>
    <definedName name="DTNHTYNTUNI">#REF!</definedName>
    <definedName name="DTSDGVFVDFGV">#REF!</definedName>
    <definedName name="dtyhdth" hidden="1">{"'内訳書'!$A$1:$O$28"}</definedName>
    <definedName name="DYBFDVYFVHFD">#REF!</definedName>
    <definedName name="E" localSheetId="1" hidden="1">{#N/A,#N/A,FALSE,"印字用"}</definedName>
    <definedName name="E" hidden="1">{#N/A,#N/A,FALSE,"印字用"}</definedName>
    <definedName name="E_1">#REF!</definedName>
    <definedName name="E_2">#REF!</definedName>
    <definedName name="E60_">#REF!</definedName>
    <definedName name="EARWETWERT">#REF!</definedName>
    <definedName name="ecsc">'[14]内訳書(管理棟)'!#REF!</definedName>
    <definedName name="EEE">#REF!</definedName>
    <definedName name="EEEE">#REF!</definedName>
    <definedName name="ekimyn">[20]内訳明細!#REF!</definedName>
    <definedName name="ＥＬＶ盤">#REF!</definedName>
    <definedName name="END">#REF!</definedName>
    <definedName name="ERCGTGRE">#REF!</definedName>
    <definedName name="ERTCEWRCTERVTRVGTR">#REF!</definedName>
    <definedName name="ERWTERTEER">#REF!</definedName>
    <definedName name="ETHWTUJGJFJDFH">#REF!</definedName>
    <definedName name="ETWERTERT">#REF!</definedName>
    <definedName name="evrtbg">#REF!</definedName>
    <definedName name="_xlnm.Extract">#REF!</definedName>
    <definedName name="Extract_MI">#REF!</definedName>
    <definedName name="f" localSheetId="1" hidden="1">{#N/A,#N/A,FALSE,"印字用"}</definedName>
    <definedName name="f" hidden="1">{#N/A,#N/A,FALSE,"印字用"}</definedName>
    <definedName name="F_1">#REF!</definedName>
    <definedName name="F2_83">[17]複合単価!#REF!</definedName>
    <definedName name="fbdfnu">#REF!</definedName>
    <definedName name="fesrg">[21]付帯工本!#REF!</definedName>
    <definedName name="FFF">#REF!</definedName>
    <definedName name="FFFF">#REF!</definedName>
    <definedName name="fgdfgdfg">#REF!</definedName>
    <definedName name="fgdfgdfgdf">#REF!</definedName>
    <definedName name="FGHFGHFGH">#REF!</definedName>
    <definedName name="FGHFGHFGHFGH">#REF!</definedName>
    <definedName name="FGHFGHGFHFGHFGHFGGFHGHF">#REF!</definedName>
    <definedName name="ｆｈｄｆｇｈｆｇｈｊｈｋｊｈｋ" hidden="1">{"'内訳書'!$A$1:$O$28"}</definedName>
    <definedName name="FHFGHFGHGHFFGHFGHFGHFGHFG">#REF!</definedName>
    <definedName name="FHFGHFHGFHFGHGF">#REF!</definedName>
    <definedName name="FILENAME">#REF!</definedName>
    <definedName name="FOR総括表">#REF!</definedName>
    <definedName name="FP150ﾟ_3C">[17]複合単価!#REF!</definedName>
    <definedName name="FP150ﾟ_3C_ﾗｯｸ">[17]複合単価!#REF!</definedName>
    <definedName name="FP60ﾟ_3C">[17]複合単価!#REF!</definedName>
    <definedName name="FP60ﾟ_3C___ﾗｯｸ">[17]複合単価!#REF!</definedName>
    <definedName name="FROM">#REF!</definedName>
    <definedName name="FROMV1">#REF!</definedName>
    <definedName name="fydjnjnjhj">#REF!</definedName>
    <definedName name="g" localSheetId="1" hidden="1">{#N/A,#N/A,FALSE,"印字用"}</definedName>
    <definedName name="g" hidden="1">{#N/A,#N/A,FALSE,"印字用"}</definedName>
    <definedName name="G_1">#REF!</definedName>
    <definedName name="GA">#REF!</definedName>
    <definedName name="GB">#REF!</definedName>
    <definedName name="genka">[20]内訳明細!#REF!</definedName>
    <definedName name="GENNBA">#REF!</definedName>
    <definedName name="GGG">#REF!</definedName>
    <definedName name="GGGG">#REF!</definedName>
    <definedName name="GH">#REF!</definedName>
    <definedName name="GN">#REF!</definedName>
    <definedName name="GOTOメイン">[0]!GOTOメイン</definedName>
    <definedName name="GX">#REF!</definedName>
    <definedName name="GY">#REF!</definedName>
    <definedName name="H">#REF!</definedName>
    <definedName name="H_1">#REF!</definedName>
    <definedName name="H10単価">#REF!</definedName>
    <definedName name="H1305資材単価">#REF!</definedName>
    <definedName name="H2_0909">[22]複合!$AA$24</definedName>
    <definedName name="H2_9">#REF!</definedName>
    <definedName name="H2_9_R2K_60">[17]複合単価!#REF!</definedName>
    <definedName name="H2_9_R8K_60">[17]複合単価!#REF!</definedName>
    <definedName name="H20.">#REF!</definedName>
    <definedName name="h4ybrtjy">#REF!</definedName>
    <definedName name="haken">[20]内訳明細!#REF!</definedName>
    <definedName name="HEAD">#REF!</definedName>
    <definedName name="henkou">[20]内訳明細!#REF!</definedName>
    <definedName name="HHH">#REF!</definedName>
    <definedName name="HIVP">#REF!</definedName>
    <definedName name="hjfhjfhjfhjfhjfhghj">[21]付帯工本!#REF!</definedName>
    <definedName name="hojozai">[20]内訳明細!#REF!</definedName>
    <definedName name="HONHINA">[15]内訳明細!#REF!</definedName>
    <definedName name="HP_S1.2_5P">#REF!</definedName>
    <definedName name="HP1.2_5C">#REF!</definedName>
    <definedName name="HP1.2_5P">#REF!</definedName>
    <definedName name="HP1.2_5P__ﾗｯｸ">[17]複合単価!#REF!</definedName>
    <definedName name="HP1.2_5P_FEP">#REF!</definedName>
    <definedName name="HP1.2_5P_ｶﾝﾛ">#REF!</definedName>
    <definedName name="HP1.2_5P_ﾍｲｶﾂ">#REF!</definedName>
    <definedName name="HP1.2_5P_ﾗｯｸ">#REF!</definedName>
    <definedName name="HP1.2_6C">#REF!</definedName>
    <definedName name="HP1.2_7P">[17]複合単価!#REF!</definedName>
    <definedName name="HP1.2_7P_ﾗｯｸ">[17]複合単価!#REF!</definedName>
    <definedName name="htbehraywvse">#REF!</definedName>
    <definedName name="HTML_CodePage" hidden="1">932</definedName>
    <definedName name="HTML_Control" hidden="1">{"'内訳書'!$A$1:$O$28"}</definedName>
    <definedName name="HTML_Description" hidden="1">""</definedName>
    <definedName name="HTML_Email" hidden="1">""</definedName>
    <definedName name="HTML_Header" hidden="1">"内訳書"</definedName>
    <definedName name="HTML_LastUpdate" hidden="1">"98/12/22"</definedName>
    <definedName name="HTML_LineAfter" hidden="1">FALSE</definedName>
    <definedName name="HTML_LineBefore" hidden="1">FALSE</definedName>
    <definedName name="HTML_Name" hidden="1">"隅　貴弘"</definedName>
    <definedName name="HTML_OBDlg2" hidden="1">TRUE</definedName>
    <definedName name="HTML_OBDlg4" hidden="1">TRUE</definedName>
    <definedName name="HTML_OS" hidden="1">0</definedName>
    <definedName name="HTML_PathFile" hidden="1">"C:\My Documents\MyHTML.htm"</definedName>
    <definedName name="HTML_Title" hidden="1">"ﾊﾞｲｵﾊｻﾞｰﾄﾞ内訳書"</definedName>
    <definedName name="HUMIYUGUU">#REF!</definedName>
    <definedName name="HYOU">#REF!</definedName>
    <definedName name="HYOU1">#REF!</definedName>
    <definedName name="i" localSheetId="1" hidden="1">{#N/A,#N/A,FALSE,"印字用"}</definedName>
    <definedName name="i" hidden="1">{#N/A,#N/A,FALSE,"印字用"}</definedName>
    <definedName name="I_1">#REF!</definedName>
    <definedName name="III">'[14]内訳書(管理棟)'!#REF!</definedName>
    <definedName name="IN_KNN">#REF!</definedName>
    <definedName name="INDEX">[23]代価表01!#REF!</definedName>
    <definedName name="INGﾌｧｲﾙ名">#REF!</definedName>
    <definedName name="INPUT2">#REF!</definedName>
    <definedName name="INSATU0">#REF!</definedName>
    <definedName name="INSATU1">#REF!</definedName>
    <definedName name="INSATU2">#REF!</definedName>
    <definedName name="INSATU3">#REF!</definedName>
    <definedName name="INSATU4">#REF!</definedName>
    <definedName name="INSATU5">#REF!</definedName>
    <definedName name="IP">#REF!</definedName>
    <definedName name="ipa">#REF!</definedName>
    <definedName name="IPN">#REF!</definedName>
    <definedName name="ippan">[20]内訳明細!#REF!</definedName>
    <definedName name="ishii" hidden="1">{"44)～46)一覧表印刷",#N/A,FALSE,"44)～46)";"44)～46)代価表印刷",#N/A,FALSE,"44)～46)"}</definedName>
    <definedName name="ishii2" hidden="1">{"1)～27)一覧表",#N/A,FALSE,"1)～27)";"1)～27)代価表",#N/A,FALSE,"1)～27)"}</definedName>
    <definedName name="itennn">#REF!</definedName>
    <definedName name="ITVﾗｯｸ架">[17]複合単価!#REF!</definedName>
    <definedName name="ITVﾗｯｸ取付工事費・調整費">[17]複合単価!#REF!</definedName>
    <definedName name="I石張り">#REF!</definedName>
    <definedName name="j" localSheetId="1" hidden="1">{#N/A,#N/A,FALSE,"印字用"}</definedName>
    <definedName name="j" hidden="1">{#N/A,#N/A,FALSE,"印字用"}</definedName>
    <definedName name="jfdhcfdn">#REF!</definedName>
    <definedName name="junko">[20]内訳明細!#REF!</definedName>
    <definedName name="JY">#REF!</definedName>
    <definedName name="k" localSheetId="1" hidden="1">{#N/A,#N/A,FALSE,"印字用"}</definedName>
    <definedName name="k" hidden="1">{#N/A,#N/A,FALSE,"印字用"}</definedName>
    <definedName name="K_1">#REF!</definedName>
    <definedName name="K_2">#REF!</definedName>
    <definedName name="KA">#REF!</definedName>
    <definedName name="kakaku">[20]内訳明細!#REF!</definedName>
    <definedName name="KAKU">#REF!</definedName>
    <definedName name="kansetu">[20]内訳明細!#REF!</definedName>
    <definedName name="kari">#REF!</definedName>
    <definedName name="karizyuukyo">#REF!</definedName>
    <definedName name="KB">#REF!</definedName>
    <definedName name="KEISUU">'[24]配管・架台重量集計-B'!#REF!</definedName>
    <definedName name="KESU">#REF!</definedName>
    <definedName name="KEY" hidden="1">#REF!</definedName>
    <definedName name="KeySell">#REF!</definedName>
    <definedName name="KG">#REF!</definedName>
    <definedName name="ｋｈ">IF(ISBLANK(+[25]計算書!XFB1),"--",IF([25]計算書!XFB1="断面","立積","面積"))</definedName>
    <definedName name="ki">IF([26]計算書!$B1048576="合計",,IF(AND([26]計算書!XFA1048575&gt;0,[26]計算書!XFA1048576=0),0,IF(AND([26]計算書!XFA1048576&gt;0,[26]計算書!$C$1=1),[26]計算書!XFB1048576,IF([26]計算書!XFB1048575=0,([26]計算書!XFB1048574+[26]計算書!XFB1048576)/2,(+[26]計算書!XFB1048575+[26]計算書!XFB1048576)/2))))</definedName>
    <definedName name="kikihi">[20]内訳明細!#REF!</definedName>
    <definedName name="kiniri">[20]内訳明細!#REF!</definedName>
    <definedName name="kinouzou">[20]内訳明細!#REF!</definedName>
    <definedName name="kk" localSheetId="1" hidden="1">{#N/A,#N/A,FALSE,"印字用"}</definedName>
    <definedName name="kk" hidden="1">{#N/A,#N/A,FALSE,"印字用"}</definedName>
    <definedName name="ｋｌﾉﾘﾏﾉﾘ">[27]H8県住内訳!#REF!</definedName>
    <definedName name="koeda">'[28]#REF'!#REF!</definedName>
    <definedName name="kumi">[20]内訳明細!#REF!</definedName>
    <definedName name="KX">#REF!</definedName>
    <definedName name="KY">#REF!</definedName>
    <definedName name="kyotu">[20]内訳明細!#REF!</definedName>
    <definedName name="KYOUTUU">#REF!</definedName>
    <definedName name="l">#REF!</definedName>
    <definedName name="Ｌ_１_１">#REF!</definedName>
    <definedName name="Ｌ_１_２">#REF!</definedName>
    <definedName name="Ｌ_１_３">#REF!</definedName>
    <definedName name="Ｌ_１_４">#REF!</definedName>
    <definedName name="Ｌ_１_５">#REF!</definedName>
    <definedName name="Ｌ_１_６">#REF!</definedName>
    <definedName name="L_11">[29]複合・ｺﾝｾﾝﾄ電話!#REF!</definedName>
    <definedName name="L_12">[29]複合・ｺﾝｾﾝﾄ電話!#REF!</definedName>
    <definedName name="L_13">[29]複合・ｺﾝｾﾝﾄ電話!#REF!</definedName>
    <definedName name="L_14">[29]複合・ｺﾝｾﾝﾄ電話!#REF!</definedName>
    <definedName name="Ｌ_２_１">#REF!</definedName>
    <definedName name="Ｌ_２_２">#REF!</definedName>
    <definedName name="L_21">[29]複合・ｺﾝｾﾝﾄ電話!#REF!</definedName>
    <definedName name="L_22">[29]複合・ｺﾝｾﾝﾄ電話!#REF!</definedName>
    <definedName name="L_23">[29]複合・ｺﾝｾﾝﾄ電話!#REF!</definedName>
    <definedName name="L_24">[29]複合・ｺﾝｾﾝﾄ電話!#REF!</definedName>
    <definedName name="L_25">[29]複合・ｺﾝｾﾝﾄ電話!#REF!</definedName>
    <definedName name="L_31">[29]複合・ｺﾝｾﾝﾄ電話!#REF!</definedName>
    <definedName name="L_32">[29]複合・ｺﾝｾﾝﾄ電話!#REF!</definedName>
    <definedName name="Ｌ_Ｂ１_１">#REF!</definedName>
    <definedName name="Ｌ_Ｍ１_１">#REF!</definedName>
    <definedName name="Ｌ_Ｍ１_２">#REF!</definedName>
    <definedName name="Ｌ_ＰＨ_１">#REF!</definedName>
    <definedName name="Ｌ_ＰＨ２_１">#REF!</definedName>
    <definedName name="L_非">[29]複合・ｺﾝｾﾝﾄ電話!#REF!</definedName>
    <definedName name="LABEL">#REF!</definedName>
    <definedName name="LASER">#REF!</definedName>
    <definedName name="LEFT">[30]機具類!#REF!</definedName>
    <definedName name="LIST">#REF!</definedName>
    <definedName name="lo">[0]!lo</definedName>
    <definedName name="LOAD">#REF!</definedName>
    <definedName name="LOOP">[31]空調!#REF!</definedName>
    <definedName name="LP_M">[29]複合・ｺﾝｾﾝﾄ電話!#REF!</definedName>
    <definedName name="LP_M_1">[29]複合・ｺﾝｾﾝﾄ電話!#REF!</definedName>
    <definedName name="LP_M_2">[29]複合・ｺﾝｾﾝﾄ電話!#REF!</definedName>
    <definedName name="LP_厨">[29]複合・ｺﾝｾﾝﾄ電話!#REF!</definedName>
    <definedName name="LPC_Valid">#REF!</definedName>
    <definedName name="m">#REF!</definedName>
    <definedName name="M001_">#REF!</definedName>
    <definedName name="M002_">#REF!</definedName>
    <definedName name="M003_">#REF!</definedName>
    <definedName name="M004_">#REF!</definedName>
    <definedName name="M005_">#REF!</definedName>
    <definedName name="M006_">#REF!</definedName>
    <definedName name="M007_">#REF!</definedName>
    <definedName name="M008_">#REF!</definedName>
    <definedName name="M009_">#REF!</definedName>
    <definedName name="M010_">#REF!</definedName>
    <definedName name="M011_">#REF!</definedName>
    <definedName name="M012_">#REF!</definedName>
    <definedName name="M013_">#REF!</definedName>
    <definedName name="M014_">#REF!</definedName>
    <definedName name="M015_">#REF!</definedName>
    <definedName name="M016_">#REF!</definedName>
    <definedName name="M017_">#REF!</definedName>
    <definedName name="M018_">#REF!</definedName>
    <definedName name="M019_">#REF!</definedName>
    <definedName name="M020_">#REF!</definedName>
    <definedName name="M021_">#REF!</definedName>
    <definedName name="M022_">#REF!</definedName>
    <definedName name="M023_">#REF!</definedName>
    <definedName name="M024_">#REF!</definedName>
    <definedName name="M025_">#REF!</definedName>
    <definedName name="M026_">#REF!</definedName>
    <definedName name="M027_">#REF!</definedName>
    <definedName name="M028_">#REF!</definedName>
    <definedName name="M029_">#REF!</definedName>
    <definedName name="M030_">#REF!</definedName>
    <definedName name="M031_">#REF!</definedName>
    <definedName name="M032_">#REF!</definedName>
    <definedName name="M033_">#REF!</definedName>
    <definedName name="M034_">#REF!</definedName>
    <definedName name="M035_">#REF!</definedName>
    <definedName name="M036_">#REF!</definedName>
    <definedName name="M037_">#REF!</definedName>
    <definedName name="M038_">#REF!</definedName>
    <definedName name="M039_">#REF!</definedName>
    <definedName name="M040_">#REF!</definedName>
    <definedName name="M041_">#REF!</definedName>
    <definedName name="M042_">#REF!</definedName>
    <definedName name="M043_">#REF!</definedName>
    <definedName name="M044_">#REF!</definedName>
    <definedName name="M045_">#REF!</definedName>
    <definedName name="M046_">#REF!</definedName>
    <definedName name="M047_">#REF!</definedName>
    <definedName name="M048_">#REF!</definedName>
    <definedName name="M049_">#REF!</definedName>
    <definedName name="M050_">#REF!</definedName>
    <definedName name="M051_">#REF!</definedName>
    <definedName name="M052_">#REF!</definedName>
    <definedName name="M053_">#REF!</definedName>
    <definedName name="M054_">#REF!</definedName>
    <definedName name="M055_">#REF!</definedName>
    <definedName name="M056_">#REF!</definedName>
    <definedName name="M057_">#REF!</definedName>
    <definedName name="M058_">#REF!</definedName>
    <definedName name="M059_">#REF!</definedName>
    <definedName name="M060_">#REF!</definedName>
    <definedName name="M061_">#REF!</definedName>
    <definedName name="M062_">#REF!</definedName>
    <definedName name="M063_">#REF!</definedName>
    <definedName name="M064_">#REF!</definedName>
    <definedName name="M065_">#REF!</definedName>
    <definedName name="M066_">#REF!</definedName>
    <definedName name="M067_">#REF!</definedName>
    <definedName name="M068_">#REF!</definedName>
    <definedName name="M069_">#REF!</definedName>
    <definedName name="M100a">[29]複合・ｺﾝｾﾝﾄ電話!#REF!</definedName>
    <definedName name="M3_">[23]代価表01!#REF!</definedName>
    <definedName name="me">[20]内訳明細!#REF!</definedName>
    <definedName name="MEIHINA">[20]内訳明細!#REF!</definedName>
    <definedName name="MEIWJ">[15]内訳明細!#REF!</definedName>
    <definedName name="MENU">#REF!</definedName>
    <definedName name="MENU1">#REF!</definedName>
    <definedName name="MI">#REF!</definedName>
    <definedName name="MIN">#REF!</definedName>
    <definedName name="MM">[23]代価表01!#REF!</definedName>
    <definedName name="N24_">#REF!</definedName>
    <definedName name="N30_">#REF!</definedName>
    <definedName name="NL">#REF!</definedName>
    <definedName name="nnn">#REF!</definedName>
    <definedName name="nnnn">#REF!</definedName>
    <definedName name="No">#REF!</definedName>
    <definedName name="NO.">#REF!</definedName>
    <definedName name="NUMPAGE">#REF!</definedName>
    <definedName name="O">#REF!</definedName>
    <definedName name="O_1">#REF!</definedName>
    <definedName name="O_2">#REF!</definedName>
    <definedName name="OD低率">#REF!</definedName>
    <definedName name="OFF">#REF!</definedName>
    <definedName name="OK">[0]!OK</definedName>
    <definedName name="OK_BUTTON">[0]!OK_BUTTON</definedName>
    <definedName name="OLTMNUYKN">#REF!</definedName>
    <definedName name="OLTUIK">#REF!</definedName>
    <definedName name="OOOO">#REF!</definedName>
    <definedName name="OPHOKI">#REF!</definedName>
    <definedName name="ORIENT2">#REF!</definedName>
    <definedName name="P">[8]諸経費計算表!$A$2</definedName>
    <definedName name="P_1">#REF!</definedName>
    <definedName name="Ｐ_１_１">#REF!</definedName>
    <definedName name="Ｐ_１_２">#REF!</definedName>
    <definedName name="Ｐ_１_３">#REF!</definedName>
    <definedName name="Ｐ_１_４">#REF!</definedName>
    <definedName name="Ｐ_１_５">#REF!</definedName>
    <definedName name="Ｐ_１_６">#REF!</definedName>
    <definedName name="P_11">[17]複合単価!#REF!</definedName>
    <definedName name="P_21">[17]複合単価!#REF!</definedName>
    <definedName name="P_22">[17]複合単価!#REF!</definedName>
    <definedName name="P_23">[17]複合単価!#REF!</definedName>
    <definedName name="P_24">[17]複合単価!#REF!</definedName>
    <definedName name="P_31">[17]複合単価!#REF!</definedName>
    <definedName name="p_a">#REF!</definedName>
    <definedName name="P_A_MI">#REF!</definedName>
    <definedName name="Ｐ_Ｂ１_１">#REF!</definedName>
    <definedName name="Ｐ_Ｍ１_１">#REF!</definedName>
    <definedName name="Ｐ_ＰＨ_１">#REF!</definedName>
    <definedName name="Ｐ_Ｒ_１１">#REF!</definedName>
    <definedName name="Ｐ_Ｒ_１２">#REF!</definedName>
    <definedName name="Ｐ_Ｒ_１３">#REF!</definedName>
    <definedName name="Ｐ_Ｒ_１４">#REF!</definedName>
    <definedName name="P_R11">[17]複合単価!#REF!</definedName>
    <definedName name="P_R12">[17]複合単価!#REF!</definedName>
    <definedName name="P_R13">[17]複合単価!#REF!</definedName>
    <definedName name="P_R14">[17]複合単価!#REF!</definedName>
    <definedName name="PA">[20]内訳明細!#REF!</definedName>
    <definedName name="PAGENO">#REF!</definedName>
    <definedName name="PGNOTE">#REF!</definedName>
    <definedName name="PJ">#N/A</definedName>
    <definedName name="PMI">#REF!</definedName>
    <definedName name="POI">#REF!</definedName>
    <definedName name="pomp100">#REF!</definedName>
    <definedName name="PR_KBN">#REF!</definedName>
    <definedName name="PR_MSG">#REF!</definedName>
    <definedName name="PRI">#REF!</definedName>
    <definedName name="prin">#REF!</definedName>
    <definedName name="PRINT">#REF!</definedName>
    <definedName name="_xlnm.Print_Area" localSheetId="1">工事数量総括表Tree!$A$1:$G$100</definedName>
    <definedName name="_xlnm.Print_Area" localSheetId="5">'第１号明細書（機器費）'!$A$1:$J$44</definedName>
    <definedName name="_xlnm.Print_Area" localSheetId="6">'第２号明細書（材料費）'!$A$1:$J$185</definedName>
    <definedName name="_xlnm.Print_Area" localSheetId="7">'第３号明細書（労務費）'!$A$1:$J$44</definedName>
    <definedName name="_xlnm.Print_Area" localSheetId="8">'第４号明細書（複合工費）'!$A$1:$J$87</definedName>
    <definedName name="_xlnm.Print_Area" localSheetId="9">'第５号明細書（直接経費）'!$A$1:$J$44</definedName>
    <definedName name="_xlnm.Print_Area" localSheetId="0">表紙!$A$1:$P$25</definedName>
    <definedName name="_xlnm.Print_Area">#REF!</definedName>
    <definedName name="PRINT_AREA_MI">[11]A!$U$1139:$AA$1200</definedName>
    <definedName name="PRINT_AREA_MI1">#REF!</definedName>
    <definedName name="PRINT_AREA1">[32]諸経費算出表!#REF!</definedName>
    <definedName name="_xlnm.Print_Titles">#N/A</definedName>
    <definedName name="PRINTAREA">#REF!</definedName>
    <definedName name="PRINTJUMP">#REF!</definedName>
    <definedName name="PRINTMANY">#REF!</definedName>
    <definedName name="PRINTONE">#REF!</definedName>
    <definedName name="PRINTPAGE">#REF!</definedName>
    <definedName name="PRINTSINGLE">#REF!</definedName>
    <definedName name="PRINTTITLE">#REF!</definedName>
    <definedName name="prn">#REF!</definedName>
    <definedName name="PRT">#REF!</definedName>
    <definedName name="PT">[23]代価表01!#REF!</definedName>
    <definedName name="Q" localSheetId="1" hidden="1">{#N/A,#N/A,FALSE,"印字用"}</definedName>
    <definedName name="Q" hidden="1">{#N/A,#N/A,FALSE,"印字用"}</definedName>
    <definedName name="ＱＱＱ">#REF!</definedName>
    <definedName name="QQQQ">#REF!</definedName>
    <definedName name="QUESTCAT">#REF!</definedName>
    <definedName name="QUESTCAT2">#REF!</definedName>
    <definedName name="QUESTCAT3">#REF!</definedName>
    <definedName name="QUESTCAT4">#REF!</definedName>
    <definedName name="R_1">#REF!</definedName>
    <definedName name="R_2">#REF!</definedName>
    <definedName name="R_3">#REF!</definedName>
    <definedName name="RANGE">#REF!</definedName>
    <definedName name="RANGE2">#REF!</definedName>
    <definedName name="ranzen">#REF!</definedName>
    <definedName name="RBTRYBTRBYTBUTBUYTYUYI">[16]建築積算!#REF!</definedName>
    <definedName name="RBYTYJNYUKMVTT" hidden="1">#REF!</definedName>
    <definedName name="rcdefw">#REF!</definedName>
    <definedName name="rdhnuru">[21]付帯工本!#REF!</definedName>
    <definedName name="re" localSheetId="1" hidden="1">{#N/A,#N/A,FALSE,"印字用"}</definedName>
    <definedName name="re" hidden="1">{#N/A,#N/A,FALSE,"印字用"}</definedName>
    <definedName name="RECORD">#REF!</definedName>
    <definedName name="Record1">[0]!Record1</definedName>
    <definedName name="_xlnm.Recorder">#REF!</definedName>
    <definedName name="reizen">#REF!</definedName>
    <definedName name="rekimu">#REF!</definedName>
    <definedName name="RFERFEFFERFRRE">#REF!</definedName>
    <definedName name="RFSEFSDF">#REF!</definedName>
    <definedName name="rgenba">#REF!</definedName>
    <definedName name="rgijutu">#REF!</definedName>
    <definedName name="rgikan">#REF!</definedName>
    <definedName name="rgvervgrtgceaxwx">#REF!</definedName>
    <definedName name="rhojo">#REF!</definedName>
    <definedName name="RIGHT">#N/A</definedName>
    <definedName name="rippan">#REF!</definedName>
    <definedName name="rjunbi">#REF!</definedName>
    <definedName name="rkasetu">#REF!</definedName>
    <definedName name="rkikai">#REF!</definedName>
    <definedName name="romu">[20]内訳明細!#REF!</definedName>
    <definedName name="rsiunten">#REF!</definedName>
    <definedName name="rsuet">#REF!</definedName>
    <definedName name="rsuidou">#REF!</definedName>
    <definedName name="rtbryhvybhjfhfg">#REF!</definedName>
    <definedName name="RTBTUY">[19]東高校!#REF!</definedName>
    <definedName name="RTERTERTERTRE">#REF!</definedName>
    <definedName name="rtjiyrtuy">#REF!</definedName>
    <definedName name="runpan">#REF!</definedName>
    <definedName name="RWYETJHEYJWTHTHTF">#REF!</definedName>
    <definedName name="S">#REF!</definedName>
    <definedName name="S_1">#REF!</definedName>
    <definedName name="S_2">#REF!</definedName>
    <definedName name="S_3">#REF!</definedName>
    <definedName name="S_4">#REF!</definedName>
    <definedName name="S_5">#REF!</definedName>
    <definedName name="S_6">#REF!</definedName>
    <definedName name="S_7C_FB">[17]複合単価!#REF!</definedName>
    <definedName name="SAMPLE">#REF!</definedName>
    <definedName name="SAVE">#REF!</definedName>
    <definedName name="SAVE2">#REF!</definedName>
    <definedName name="SB001_1">#REF!</definedName>
    <definedName name="SB001_1_">#REF!</definedName>
    <definedName name="SB001_2">#REF!</definedName>
    <definedName name="SB001_2_">#REF!</definedName>
    <definedName name="SB002_">#REF!</definedName>
    <definedName name="SB003_1">#REF!</definedName>
    <definedName name="SB003_1_">#REF!</definedName>
    <definedName name="SB003_2">#REF!</definedName>
    <definedName name="SB003_2_">#REF!</definedName>
    <definedName name="SB004_1">#REF!</definedName>
    <definedName name="SB004_1_">#REF!</definedName>
    <definedName name="SB004_2">#REF!</definedName>
    <definedName name="SB004_2_">#REF!</definedName>
    <definedName name="SB004_3">#REF!</definedName>
    <definedName name="SB004_3_">#REF!</definedName>
    <definedName name="SB004_4">#REF!</definedName>
    <definedName name="SB004_4_">#REF!</definedName>
    <definedName name="SB004_5">#REF!</definedName>
    <definedName name="SB004_5_">#REF!</definedName>
    <definedName name="SB004_6">#REF!</definedName>
    <definedName name="SB004_6_">#REF!</definedName>
    <definedName name="SB005_1">#REF!</definedName>
    <definedName name="SB005_1_">#REF!</definedName>
    <definedName name="SB005_2">#REF!</definedName>
    <definedName name="SB005_2_">#REF!</definedName>
    <definedName name="SB005_3">#REF!</definedName>
    <definedName name="SB005_3_">#REF!</definedName>
    <definedName name="SB005_4">#REF!</definedName>
    <definedName name="SB005_4_">#REF!</definedName>
    <definedName name="SB005_5">#REF!</definedName>
    <definedName name="SB005_5_">#REF!</definedName>
    <definedName name="SB005_6">#REF!</definedName>
    <definedName name="SB005_6_">#REF!</definedName>
    <definedName name="SB006_1">#REF!</definedName>
    <definedName name="SB006_1_">#REF!</definedName>
    <definedName name="SB006_2">#REF!</definedName>
    <definedName name="SB006_2_">#REF!</definedName>
    <definedName name="SB006_3">#REF!</definedName>
    <definedName name="SB006_3_">#REF!</definedName>
    <definedName name="SB006_4">#REF!</definedName>
    <definedName name="SB006_4_">#REF!</definedName>
    <definedName name="SB006_5">#REF!</definedName>
    <definedName name="SB006_5_">#REF!</definedName>
    <definedName name="SB006_6">#REF!</definedName>
    <definedName name="SB006_6_">#REF!</definedName>
    <definedName name="SB007_1">#REF!</definedName>
    <definedName name="SB007_1_">#REF!</definedName>
    <definedName name="SB007_2">#REF!</definedName>
    <definedName name="SB007_2_">#REF!</definedName>
    <definedName name="SB008_1">#REF!</definedName>
    <definedName name="SB008_1_">#REF!</definedName>
    <definedName name="SB008_2">#REF!</definedName>
    <definedName name="SB008_2_">#REF!</definedName>
    <definedName name="SB008_3">#REF!</definedName>
    <definedName name="SB008_3_">#REF!</definedName>
    <definedName name="SB008_4">#REF!</definedName>
    <definedName name="SB008_4_">#REF!</definedName>
    <definedName name="SB008_5">#REF!</definedName>
    <definedName name="SB008_5_">#REF!</definedName>
    <definedName name="SB009_1">#REF!</definedName>
    <definedName name="SB009_1_">#REF!</definedName>
    <definedName name="SB009_2">#REF!</definedName>
    <definedName name="SB009_2_">#REF!</definedName>
    <definedName name="SB010_1">#REF!</definedName>
    <definedName name="SB010_1_">#REF!</definedName>
    <definedName name="SB010_2">#REF!</definedName>
    <definedName name="SB010_2_">#REF!</definedName>
    <definedName name="SB011_1">#REF!</definedName>
    <definedName name="SB011_1_">#REF!</definedName>
    <definedName name="SB011_2">#REF!</definedName>
    <definedName name="SB011_2_">#REF!</definedName>
    <definedName name="SB012_1">#REF!</definedName>
    <definedName name="SB012_1_">#REF!</definedName>
    <definedName name="SB012_2">#REF!</definedName>
    <definedName name="SB012_2_">#REF!</definedName>
    <definedName name="SB013_1">#REF!</definedName>
    <definedName name="SB013_1_">#REF!</definedName>
    <definedName name="SB013_2">#REF!</definedName>
    <definedName name="SB013_2_">#REF!</definedName>
    <definedName name="SB014_1">#REF!</definedName>
    <definedName name="SB014_1_">#REF!</definedName>
    <definedName name="SB014_2">#REF!</definedName>
    <definedName name="SB014_2_">#REF!</definedName>
    <definedName name="SB015_1">#REF!</definedName>
    <definedName name="SB015_1_">#REF!</definedName>
    <definedName name="SB015_2">#REF!</definedName>
    <definedName name="SB015_2_">#REF!</definedName>
    <definedName name="SB016_1">#REF!</definedName>
    <definedName name="SB016_1_">#REF!</definedName>
    <definedName name="SB016_2">#REF!</definedName>
    <definedName name="SB016_2_">#REF!</definedName>
    <definedName name="SB017_1">#REF!</definedName>
    <definedName name="SB017_1_">#REF!</definedName>
    <definedName name="SB017_2">#REF!</definedName>
    <definedName name="SB017_2_">#REF!</definedName>
    <definedName name="SB018_1">#REF!</definedName>
    <definedName name="SB018_1_">#REF!</definedName>
    <definedName name="SB018_2">#REF!</definedName>
    <definedName name="SB018_2_">#REF!</definedName>
    <definedName name="SB019_1">#REF!</definedName>
    <definedName name="SB019_1_">#REF!</definedName>
    <definedName name="SB019_2">#REF!</definedName>
    <definedName name="SB019_2_">#REF!</definedName>
    <definedName name="SB020_1">#REF!</definedName>
    <definedName name="SB020_1_">#REF!</definedName>
    <definedName name="SB020_2">#REF!</definedName>
    <definedName name="SB020_2_">#REF!</definedName>
    <definedName name="SB021_1">#REF!</definedName>
    <definedName name="SB021_1_">#REF!</definedName>
    <definedName name="SB021_2">#REF!</definedName>
    <definedName name="SB021_2_">#REF!</definedName>
    <definedName name="SB022_1">#REF!</definedName>
    <definedName name="SB022_1_">#REF!</definedName>
    <definedName name="SB022_2">#REF!</definedName>
    <definedName name="SB022_2_">#REF!</definedName>
    <definedName name="SB023_1">#REF!</definedName>
    <definedName name="SB023_1_">#REF!</definedName>
    <definedName name="SB023_2">#REF!</definedName>
    <definedName name="SB023_2_">#REF!</definedName>
    <definedName name="SB024_">#REF!</definedName>
    <definedName name="SB025_">#REF!</definedName>
    <definedName name="SB026_">#REF!</definedName>
    <definedName name="SB027_1">#REF!</definedName>
    <definedName name="SB027_1_">#REF!</definedName>
    <definedName name="SB027_2">#REF!</definedName>
    <definedName name="SB027_2_">#REF!</definedName>
    <definedName name="SB028_1">#REF!</definedName>
    <definedName name="SB028_1_">#REF!</definedName>
    <definedName name="SB028_2">#REF!</definedName>
    <definedName name="SB028_2_">#REF!</definedName>
    <definedName name="SB029_1">#REF!</definedName>
    <definedName name="SB029_1_">#REF!</definedName>
    <definedName name="SB029_2">#REF!</definedName>
    <definedName name="SB029_2_">#REF!</definedName>
    <definedName name="SB029_3">#REF!</definedName>
    <definedName name="SB029_3_">#REF!</definedName>
    <definedName name="SB029_4">#REF!</definedName>
    <definedName name="SB029_4_">#REF!</definedName>
    <definedName name="SB029_5">#REF!</definedName>
    <definedName name="SB029_5_">#REF!</definedName>
    <definedName name="SB030_1">#REF!</definedName>
    <definedName name="SB030_1_">#REF!</definedName>
    <definedName name="SB030_2">#REF!</definedName>
    <definedName name="SB030_2_">#REF!</definedName>
    <definedName name="SB030_3">#REF!</definedName>
    <definedName name="SB030_3_">#REF!</definedName>
    <definedName name="SB030_4">#REF!</definedName>
    <definedName name="SB030_4_">#REF!</definedName>
    <definedName name="SB031_1">#REF!</definedName>
    <definedName name="SB031_1_">#REF!</definedName>
    <definedName name="SB031_2">#REF!</definedName>
    <definedName name="SB031_2_">#REF!</definedName>
    <definedName name="SB031_3">#REF!</definedName>
    <definedName name="SB031_3_">#REF!</definedName>
    <definedName name="SB031_4">#REF!</definedName>
    <definedName name="SB031_4_">#REF!</definedName>
    <definedName name="SB034_1">#REF!</definedName>
    <definedName name="SB034_1_">#REF!</definedName>
    <definedName name="SB034_2">#REF!</definedName>
    <definedName name="SB034_2_">#REF!</definedName>
    <definedName name="SB034_3">#REF!</definedName>
    <definedName name="SB034_3_">#REF!</definedName>
    <definedName name="SB035_">#REF!</definedName>
    <definedName name="SB036_">#REF!</definedName>
    <definedName name="SB037_1">#REF!</definedName>
    <definedName name="SB037_1_">#REF!</definedName>
    <definedName name="SB037_2">#REF!</definedName>
    <definedName name="SB037_2_">#REF!</definedName>
    <definedName name="SB037_3">#REF!</definedName>
    <definedName name="SB037_3_">#REF!</definedName>
    <definedName name="SB037_4">#REF!</definedName>
    <definedName name="SB037_4_">#REF!</definedName>
    <definedName name="SB038_1">#REF!</definedName>
    <definedName name="SB038_1_">#REF!</definedName>
    <definedName name="SB038_2">#REF!</definedName>
    <definedName name="SB038_2_">#REF!</definedName>
    <definedName name="SB038_3">#REF!</definedName>
    <definedName name="SB038_3_">#REF!</definedName>
    <definedName name="SB038_4">#REF!</definedName>
    <definedName name="SB038_4_">#REF!</definedName>
    <definedName name="SB039_1">#REF!</definedName>
    <definedName name="SB039_1_">#REF!</definedName>
    <definedName name="SB039_2">#REF!</definedName>
    <definedName name="SB039_2_">#REF!</definedName>
    <definedName name="SB039_3">#REF!</definedName>
    <definedName name="SB039_3_">#REF!</definedName>
    <definedName name="SB039_4">#REF!</definedName>
    <definedName name="SB039_4_">#REF!</definedName>
    <definedName name="SB040_1">#REF!</definedName>
    <definedName name="SB040_1_">#REF!</definedName>
    <definedName name="SB040_2">#REF!</definedName>
    <definedName name="SB040_2_">#REF!</definedName>
    <definedName name="SB040_3">#REF!</definedName>
    <definedName name="SB040_3_">#REF!</definedName>
    <definedName name="SB040_4">#REF!</definedName>
    <definedName name="SB040_4_">#REF!</definedName>
    <definedName name="SB041_1">#REF!</definedName>
    <definedName name="SB041_1_">#REF!</definedName>
    <definedName name="SB041_2">#REF!</definedName>
    <definedName name="SB041_2_">#REF!</definedName>
    <definedName name="SB042_1">#REF!</definedName>
    <definedName name="SB042_1_">#REF!</definedName>
    <definedName name="SB042_2">#REF!</definedName>
    <definedName name="SB042_2_">#REF!</definedName>
    <definedName name="SB043_1">#REF!</definedName>
    <definedName name="SB043_1_">#REF!</definedName>
    <definedName name="SB043_2">#REF!</definedName>
    <definedName name="SB043_2_">#REF!</definedName>
    <definedName name="SB044_1">#REF!</definedName>
    <definedName name="SB044_1_">#REF!</definedName>
    <definedName name="SB044_2">#REF!</definedName>
    <definedName name="SB044_2_">#REF!</definedName>
    <definedName name="SB045_">#REF!</definedName>
    <definedName name="SB046_">#REF!</definedName>
    <definedName name="SB047_">#REF!</definedName>
    <definedName name="SB048_">#REF!</definedName>
    <definedName name="SB049_1">#REF!</definedName>
    <definedName name="SB049_1_">#REF!</definedName>
    <definedName name="SB049_2">#REF!</definedName>
    <definedName name="SB049_2_">#REF!</definedName>
    <definedName name="SB050_">#REF!</definedName>
    <definedName name="SB051_">#REF!</definedName>
    <definedName name="SB052_">#REF!</definedName>
    <definedName name="SC001_">#REF!</definedName>
    <definedName name="SC002_">#REF!</definedName>
    <definedName name="SC003_">#REF!</definedName>
    <definedName name="SC004_">#REF!</definedName>
    <definedName name="SC005_">#REF!</definedName>
    <definedName name="SC006_1">#REF!</definedName>
    <definedName name="SC006_1_">#REF!</definedName>
    <definedName name="SC006_2">#REF!</definedName>
    <definedName name="SC006_2_">#REF!</definedName>
    <definedName name="SC006_3">#REF!</definedName>
    <definedName name="SC006_3_">#REF!</definedName>
    <definedName name="SC007_1">#REF!</definedName>
    <definedName name="SC007_1_">#REF!</definedName>
    <definedName name="SC007_2">#REF!</definedName>
    <definedName name="SC007_2_">#REF!</definedName>
    <definedName name="SC008_">#REF!</definedName>
    <definedName name="SC009_1">#REF!</definedName>
    <definedName name="SC009_1_">#REF!</definedName>
    <definedName name="SC009_2">#REF!</definedName>
    <definedName name="SC009_2_">#REF!</definedName>
    <definedName name="SC010_">#REF!</definedName>
    <definedName name="SC011_">#REF!</definedName>
    <definedName name="SC012_">#REF!</definedName>
    <definedName name="SC013_">#REF!</definedName>
    <definedName name="SC014_">#REF!</definedName>
    <definedName name="SC015_">#REF!</definedName>
    <definedName name="SC016_">#REF!</definedName>
    <definedName name="SC018_1">#REF!</definedName>
    <definedName name="SC018_1_">#REF!</definedName>
    <definedName name="SC018_2">#REF!</definedName>
    <definedName name="SC018_2_">#REF!</definedName>
    <definedName name="SC018_3">#REF!</definedName>
    <definedName name="SC018_3_">#REF!</definedName>
    <definedName name="SC019_1">#REF!</definedName>
    <definedName name="SC019_1_">#REF!</definedName>
    <definedName name="SC019_2">#REF!</definedName>
    <definedName name="SC019_2_">#REF!</definedName>
    <definedName name="SC019_3">#REF!</definedName>
    <definedName name="SC019_3_">#REF!</definedName>
    <definedName name="SC019_4">#REF!</definedName>
    <definedName name="SC019_4_">#REF!</definedName>
    <definedName name="SC020_">#REF!</definedName>
    <definedName name="SC021_1">#REF!</definedName>
    <definedName name="SC021_1_">#REF!</definedName>
    <definedName name="SC021_2">#REF!</definedName>
    <definedName name="SC021_2_">#REF!</definedName>
    <definedName name="SC021_3">#REF!</definedName>
    <definedName name="SC021_3_">#REF!</definedName>
    <definedName name="SC021_4">#REF!</definedName>
    <definedName name="SC021_4_">#REF!</definedName>
    <definedName name="SC023_">#REF!</definedName>
    <definedName name="SC024_">#REF!</definedName>
    <definedName name="SC025_">#REF!</definedName>
    <definedName name="SC026_">#REF!</definedName>
    <definedName name="SC027_">#REF!</definedName>
    <definedName name="SC028_">#REF!</definedName>
    <definedName name="SC029_">#REF!</definedName>
    <definedName name="SC030_">#REF!</definedName>
    <definedName name="SC031_">#REF!</definedName>
    <definedName name="SC032_11">#REF!</definedName>
    <definedName name="SC032_11_">#REF!</definedName>
    <definedName name="SC032_12">#REF!</definedName>
    <definedName name="SC032_12_">#REF!</definedName>
    <definedName name="SC032_13">#REF!</definedName>
    <definedName name="SC032_13_">#REF!</definedName>
    <definedName name="SC032_14">#REF!</definedName>
    <definedName name="SC032_14_">#REF!</definedName>
    <definedName name="SC032_15">#REF!</definedName>
    <definedName name="SC032_15_">#REF!</definedName>
    <definedName name="SC032_21">#REF!</definedName>
    <definedName name="SC032_21_">#REF!</definedName>
    <definedName name="SC032_22">#REF!</definedName>
    <definedName name="SC032_22_">#REF!</definedName>
    <definedName name="SC032_23">#REF!</definedName>
    <definedName name="SC032_23_">#REF!</definedName>
    <definedName name="SC032_24">#REF!</definedName>
    <definedName name="SC032_24_">#REF!</definedName>
    <definedName name="SC032_25">#REF!</definedName>
    <definedName name="SC032_25_">#REF!</definedName>
    <definedName name="SC032_31">#REF!</definedName>
    <definedName name="SC032_31_">#REF!</definedName>
    <definedName name="SC032_32">#REF!</definedName>
    <definedName name="SC032_32_">#REF!</definedName>
    <definedName name="SC032_33">#REF!</definedName>
    <definedName name="SC032_33_">#REF!</definedName>
    <definedName name="SC032_34">#REF!</definedName>
    <definedName name="SC032_34_">#REF!</definedName>
    <definedName name="SC032_35">#REF!</definedName>
    <definedName name="SC032_35_">#REF!</definedName>
    <definedName name="SC032_41">#REF!</definedName>
    <definedName name="SC032_41_">#REF!</definedName>
    <definedName name="SC032_42">#REF!</definedName>
    <definedName name="SC032_42_">#REF!</definedName>
    <definedName name="SC034_">#REF!</definedName>
    <definedName name="SC035_">#REF!</definedName>
    <definedName name="SC036_">#REF!</definedName>
    <definedName name="SC037_">#REF!</definedName>
    <definedName name="SC038_1">#REF!</definedName>
    <definedName name="SC038_1_">#REF!</definedName>
    <definedName name="SC038_2">#REF!</definedName>
    <definedName name="SC038_2_">#REF!</definedName>
    <definedName name="SC039_1">#REF!</definedName>
    <definedName name="SC039_1_">#REF!</definedName>
    <definedName name="SC039_2">#REF!</definedName>
    <definedName name="SC039_2_">#REF!</definedName>
    <definedName name="SC040_">#REF!</definedName>
    <definedName name="SC041_">#REF!</definedName>
    <definedName name="SC042_">#REF!</definedName>
    <definedName name="SC043_1">#REF!</definedName>
    <definedName name="SC043_1_">#REF!</definedName>
    <definedName name="SC043_2">#REF!</definedName>
    <definedName name="SC043_2_">#REF!</definedName>
    <definedName name="SC043_3">#REF!</definedName>
    <definedName name="SC043_3_">#REF!</definedName>
    <definedName name="SC043_4">#REF!</definedName>
    <definedName name="SC043_4_">#REF!</definedName>
    <definedName name="SC043_5">#REF!</definedName>
    <definedName name="SC043_5_">#REF!</definedName>
    <definedName name="SC043_6">#REF!</definedName>
    <definedName name="SC043_6_">#REF!</definedName>
    <definedName name="SC043_7">#REF!</definedName>
    <definedName name="SC043_7_">#REF!</definedName>
    <definedName name="SC043_8">#REF!</definedName>
    <definedName name="SC043_8_">#REF!</definedName>
    <definedName name="SC043_9">#REF!</definedName>
    <definedName name="SC043_9_">#REF!</definedName>
    <definedName name="SC044_1">#REF!</definedName>
    <definedName name="SC044_1_">#REF!</definedName>
    <definedName name="SC044_2">#REF!</definedName>
    <definedName name="SC044_2_">#REF!</definedName>
    <definedName name="SC044_3">#REF!</definedName>
    <definedName name="SC044_3_">#REF!</definedName>
    <definedName name="SC044_4">#REF!</definedName>
    <definedName name="SC044_4_">#REF!</definedName>
    <definedName name="SC044_5">#REF!</definedName>
    <definedName name="SC044_5_">#REF!</definedName>
    <definedName name="SC045_1">#REF!</definedName>
    <definedName name="SC045_1_">#REF!</definedName>
    <definedName name="SC045_2">#REF!</definedName>
    <definedName name="SC045_2_">#REF!</definedName>
    <definedName name="SC046_">#REF!</definedName>
    <definedName name="SC047_1">#REF!</definedName>
    <definedName name="SC047_1_">#REF!</definedName>
    <definedName name="SC047_2">#REF!</definedName>
    <definedName name="SC047_2_">#REF!</definedName>
    <definedName name="SC047_3">#REF!</definedName>
    <definedName name="SC047_3_">#REF!</definedName>
    <definedName name="SC048_">#REF!</definedName>
    <definedName name="SC049_1">#REF!</definedName>
    <definedName name="SC049_1_">#REF!</definedName>
    <definedName name="SC049_2">#REF!</definedName>
    <definedName name="SC049_2_">#REF!</definedName>
    <definedName name="SC049_3">#REF!</definedName>
    <definedName name="SC049_3_">#REF!</definedName>
    <definedName name="SC050_1">#REF!</definedName>
    <definedName name="SC050_1_">#REF!</definedName>
    <definedName name="SC050_2">#REF!</definedName>
    <definedName name="SC050_2_">#REF!</definedName>
    <definedName name="SC051_">#REF!</definedName>
    <definedName name="SC052_1">#REF!</definedName>
    <definedName name="SC052_1_">#REF!</definedName>
    <definedName name="SC052_2">#REF!</definedName>
    <definedName name="SC052_2_">#REF!</definedName>
    <definedName name="SC053_1">#REF!</definedName>
    <definedName name="SC053_1_">#REF!</definedName>
    <definedName name="SC053_2">#REF!</definedName>
    <definedName name="SC053_2_">#REF!</definedName>
    <definedName name="SC053_3">#REF!</definedName>
    <definedName name="SC053_3_">#REF!</definedName>
    <definedName name="SC053_4">#REF!</definedName>
    <definedName name="SC053_4_">#REF!</definedName>
    <definedName name="SC053_5">#REF!</definedName>
    <definedName name="SC053_5_">#REF!</definedName>
    <definedName name="SC053_6">#REF!</definedName>
    <definedName name="SC053_6_">#REF!</definedName>
    <definedName name="SC054_1">#REF!</definedName>
    <definedName name="SC054_1_">#REF!</definedName>
    <definedName name="SC054_2">#REF!</definedName>
    <definedName name="SC054_2_">#REF!</definedName>
    <definedName name="SC055_">#REF!</definedName>
    <definedName name="SC056_">#REF!</definedName>
    <definedName name="SC058_">#REF!</definedName>
    <definedName name="SC059_1">#REF!</definedName>
    <definedName name="SC059_1_">#REF!</definedName>
    <definedName name="SC059_2">#REF!</definedName>
    <definedName name="SC059_2_">#REF!</definedName>
    <definedName name="SC060_">#REF!</definedName>
    <definedName name="SC061_">#REF!</definedName>
    <definedName name="scfgvbhnjmk">#REF!</definedName>
    <definedName name="SDBRDBYDRTBT">#REF!</definedName>
    <definedName name="sdfgdfgdfgdfg">#REF!</definedName>
    <definedName name="sdfgdrhhdg">[19]東高校!#REF!</definedName>
    <definedName name="sdfgh">#REF!</definedName>
    <definedName name="SDFHSDGSDGHGSDH">[8]諸経費計算表!$A$2</definedName>
    <definedName name="sdftbsgvdfvsd" hidden="1">{"'内訳書'!$A$1:$O$28"}</definedName>
    <definedName name="SDGDJ" hidden="1">#REF!</definedName>
    <definedName name="sdsfg">#REF!</definedName>
    <definedName name="sdvgfgbfgj">#REF!</definedName>
    <definedName name="SENTAKU">#REF!</definedName>
    <definedName name="SETAREA">#REF!</definedName>
    <definedName name="SFAGSDFGSDFGSDFGDSFG">#REF!</definedName>
    <definedName name="SGSDFGDF">[16]建築積算!#REF!</definedName>
    <definedName name="SHEETNAME">#REF!</definedName>
    <definedName name="SHEETNAME2">#REF!</definedName>
    <definedName name="shohi">[20]内訳明細!#REF!</definedName>
    <definedName name="SIZE_B4">[30]機具類!#REF!</definedName>
    <definedName name="SIZE_B5">[30]機具類!#REF!</definedName>
    <definedName name="SIZE_MENU">[30]機具類!#REF!</definedName>
    <definedName name="SKIPA">[31]空調!#REF!</definedName>
    <definedName name="SOG収納箱">[22]複合!$AA$31</definedName>
    <definedName name="SOR" hidden="1">#REF!</definedName>
    <definedName name="SOUKAKU">#REF!</definedName>
    <definedName name="sp">'[33]ssﾀﾞｸﾄ拾い(1)'!$A$20:$AB$65</definedName>
    <definedName name="SPIN1_Select">[34]!SPIN1_Select</definedName>
    <definedName name="SPIN10_Select">[34]!SPIN10_Select</definedName>
    <definedName name="SPIN2_Select">[34]!SPIN2_Select</definedName>
    <definedName name="SPIN3_Select">[34]!SPIN3_Select</definedName>
    <definedName name="SPIN4_Select">[34]!SPIN4_Select</definedName>
    <definedName name="SPIN5_Select">[34]!SPIN5_Select</definedName>
    <definedName name="SPIN6_Select">[34]!SPIN6_Select</definedName>
    <definedName name="SPIN7_Select">[34]!SPIN7_Select</definedName>
    <definedName name="SPIN8_Select">[34]!SPIN8_Select</definedName>
    <definedName name="SPIN9_Select">[34]!SPIN9_Select</definedName>
    <definedName name="SRTERTSRT">[19]東高校!#REF!</definedName>
    <definedName name="SRTERTYWRETR">#REF!</definedName>
    <definedName name="SRTSRTSD">#REF!</definedName>
    <definedName name="SS001_">#REF!</definedName>
    <definedName name="SS002_">#REF!</definedName>
    <definedName name="SS003_">#REF!</definedName>
    <definedName name="SS004_1">#REF!</definedName>
    <definedName name="SS004_1_">#REF!</definedName>
    <definedName name="SS004_2">#REF!</definedName>
    <definedName name="SS004_2_">#REF!</definedName>
    <definedName name="SS005_1">#REF!</definedName>
    <definedName name="SS005_1_">#REF!</definedName>
    <definedName name="SS005_2">#REF!</definedName>
    <definedName name="SS005_2_">#REF!</definedName>
    <definedName name="SS005_3">#REF!</definedName>
    <definedName name="SS005_3_">#REF!</definedName>
    <definedName name="SS006_1">#REF!</definedName>
    <definedName name="SS006_1_">#REF!</definedName>
    <definedName name="SS006_2">#REF!</definedName>
    <definedName name="SS006_2_">#REF!</definedName>
    <definedName name="SS006_3">#REF!</definedName>
    <definedName name="SS006_3_">#REF!</definedName>
    <definedName name="SS006_4">#REF!</definedName>
    <definedName name="SS006_4_">#REF!</definedName>
    <definedName name="SS007_1">#REF!</definedName>
    <definedName name="SS007_1_">#REF!</definedName>
    <definedName name="SS007_2">#REF!</definedName>
    <definedName name="SS007_2_">#REF!</definedName>
    <definedName name="SS008_01">#REF!</definedName>
    <definedName name="SS008_01_">#REF!</definedName>
    <definedName name="SS008_02">#REF!</definedName>
    <definedName name="SS008_02_">#REF!</definedName>
    <definedName name="SS008_03">#REF!</definedName>
    <definedName name="SS008_03_">#REF!</definedName>
    <definedName name="SS008_04">#REF!</definedName>
    <definedName name="SS008_04_">#REF!</definedName>
    <definedName name="SS008_05">#REF!</definedName>
    <definedName name="SS008_05_">#REF!</definedName>
    <definedName name="SS008_06">#REF!</definedName>
    <definedName name="SS008_06_">#REF!</definedName>
    <definedName name="SS008_07">#REF!</definedName>
    <definedName name="SS008_07_">#REF!</definedName>
    <definedName name="SS008_08">#REF!</definedName>
    <definedName name="SS008_08_">#REF!</definedName>
    <definedName name="SS008_09">#REF!</definedName>
    <definedName name="SS008_09_">#REF!</definedName>
    <definedName name="SS008_10">#REF!</definedName>
    <definedName name="SS008_10_">#REF!</definedName>
    <definedName name="SS008_11">#REF!</definedName>
    <definedName name="SS008_11_">#REF!</definedName>
    <definedName name="SS008_12">#REF!</definedName>
    <definedName name="SS008_12_">#REF!</definedName>
    <definedName name="SS008_13">#REF!</definedName>
    <definedName name="SS008_13_">#REF!</definedName>
    <definedName name="SS008_14">#REF!</definedName>
    <definedName name="SS008_14_">#REF!</definedName>
    <definedName name="SS008_15">#REF!</definedName>
    <definedName name="SS008_15_">#REF!</definedName>
    <definedName name="SS009_1">#REF!</definedName>
    <definedName name="SS009_1_">#REF!</definedName>
    <definedName name="SS009_2">#REF!</definedName>
    <definedName name="SS009_2_">#REF!</definedName>
    <definedName name="SS009_3">#REF!</definedName>
    <definedName name="SS009_3_">#REF!</definedName>
    <definedName name="SS009_4">#REF!</definedName>
    <definedName name="SS009_4_">#REF!</definedName>
    <definedName name="SS009_5">#REF!</definedName>
    <definedName name="SS009_5_">#REF!</definedName>
    <definedName name="SS009_6">#REF!</definedName>
    <definedName name="SS009_6_">#REF!</definedName>
    <definedName name="SS009_7">#REF!</definedName>
    <definedName name="SS009_7_">#REF!</definedName>
    <definedName name="SS010_1">#REF!</definedName>
    <definedName name="SS010_1_">#REF!</definedName>
    <definedName name="SS010_2">#REF!</definedName>
    <definedName name="SS010_2_">#REF!</definedName>
    <definedName name="SS010_3">#REF!</definedName>
    <definedName name="SS010_3_">#REF!</definedName>
    <definedName name="SS010_4">#REF!</definedName>
    <definedName name="SS010_4_">#REF!</definedName>
    <definedName name="SS010_5">#REF!</definedName>
    <definedName name="SS010_5_">#REF!</definedName>
    <definedName name="SS010_6">#REF!</definedName>
    <definedName name="SS010_6_">#REF!</definedName>
    <definedName name="SS011_1">#REF!</definedName>
    <definedName name="SS011_1_">#REF!</definedName>
    <definedName name="SS011_2">#REF!</definedName>
    <definedName name="SS011_2_">#REF!</definedName>
    <definedName name="SS011_3">#REF!</definedName>
    <definedName name="SS011_3_">#REF!</definedName>
    <definedName name="SS012_1">#REF!</definedName>
    <definedName name="SS012_1_">#REF!</definedName>
    <definedName name="SS012_2">#REF!</definedName>
    <definedName name="SS012_2_">#REF!</definedName>
    <definedName name="SS012_3">#REF!</definedName>
    <definedName name="SS012_3_">#REF!</definedName>
    <definedName name="SS012_4">#REF!</definedName>
    <definedName name="SS012_4_">#REF!</definedName>
    <definedName name="SS013_">#REF!</definedName>
    <definedName name="SS014_">#REF!</definedName>
    <definedName name="SS015_">#REF!</definedName>
    <definedName name="SS016_">#REF!</definedName>
    <definedName name="SS017_">#REF!</definedName>
    <definedName name="SS018_">#REF!</definedName>
    <definedName name="SS019_">#REF!</definedName>
    <definedName name="SS020_">#REF!</definedName>
    <definedName name="SS021_">#REF!</definedName>
    <definedName name="SS022_">#REF!</definedName>
    <definedName name="SS023_">#REF!</definedName>
    <definedName name="SS024_">#REF!</definedName>
    <definedName name="SS025_">#REF!</definedName>
    <definedName name="SS026_">#REF!</definedName>
    <definedName name="SS027_">#REF!</definedName>
    <definedName name="SS028_">#REF!</definedName>
    <definedName name="SS029_">#REF!</definedName>
    <definedName name="SS030_1">#REF!</definedName>
    <definedName name="SS030_1_">#REF!</definedName>
    <definedName name="SS030_2">#REF!</definedName>
    <definedName name="SS030_2_">#REF!</definedName>
    <definedName name="SS031_1">#REF!</definedName>
    <definedName name="SS031_1_">#REF!</definedName>
    <definedName name="SS031_2">#REF!</definedName>
    <definedName name="SS031_2_">#REF!</definedName>
    <definedName name="SS031_3">#REF!</definedName>
    <definedName name="SS031_3_">#REF!</definedName>
    <definedName name="SS031_4">#REF!</definedName>
    <definedName name="SS031_4_">#REF!</definedName>
    <definedName name="SS032_">#REF!</definedName>
    <definedName name="SSS">[21]付帯工本!#REF!</definedName>
    <definedName name="SSSS">#REF!</definedName>
    <definedName name="START">#REF!</definedName>
    <definedName name="START_1">#REF!</definedName>
    <definedName name="START_2">#REF!</definedName>
    <definedName name="START_3">#REF!</definedName>
    <definedName name="SUB">[31]空調!#REF!</definedName>
    <definedName name="suekan">[20]内訳明細!#REF!</definedName>
    <definedName name="suetuke">[20]内訳明細!#REF!</definedName>
    <definedName name="suidouyn">[20]内訳明細!#REF!</definedName>
    <definedName name="SUS屋外">#REF!</definedName>
    <definedName name="SUS屋内">#REF!</definedName>
    <definedName name="SUS据付">#REF!</definedName>
    <definedName name="SUS埋設">#REF!</definedName>
    <definedName name="svdgbvhgnh">#REF!</definedName>
    <definedName name="SW">#N/A</definedName>
    <definedName name="SystemBookName">#REF!</definedName>
    <definedName name="SystemVer">#REF!</definedName>
    <definedName name="SZ">#REF!</definedName>
    <definedName name="t">#REF!</definedName>
    <definedName name="T_1_1">#REF!</definedName>
    <definedName name="T_1_2">#REF!</definedName>
    <definedName name="T_11">[17]複合単価!#REF!</definedName>
    <definedName name="T_12">[17]複合単価!#REF!</definedName>
    <definedName name="T_13">[17]複合単価!#REF!</definedName>
    <definedName name="T_2_1">#REF!</definedName>
    <definedName name="T_21">[17]複合単価!#REF!</definedName>
    <definedName name="T_22">[17]複合単価!#REF!</definedName>
    <definedName name="T_23">[17]複合単価!#REF!</definedName>
    <definedName name="T_31">[17]複合単価!#REF!</definedName>
    <definedName name="T_M1_1">#REF!</definedName>
    <definedName name="T_M1_2">#REF!</definedName>
    <definedName name="T001_">#REF!</definedName>
    <definedName name="T002_">#REF!</definedName>
    <definedName name="T003_">#REF!</definedName>
    <definedName name="T004_">#REF!</definedName>
    <definedName name="T005_">#REF!</definedName>
    <definedName name="T006_">#REF!</definedName>
    <definedName name="T007_">#REF!</definedName>
    <definedName name="T008_">#REF!</definedName>
    <definedName name="T009_">#REF!</definedName>
    <definedName name="T010_">#REF!</definedName>
    <definedName name="T011_">#REF!</definedName>
    <definedName name="T012_">#REF!</definedName>
    <definedName name="T013_">#REF!</definedName>
    <definedName name="T014_">#REF!</definedName>
    <definedName name="T015_">#REF!</definedName>
    <definedName name="T016_">#REF!</definedName>
    <definedName name="T017_">#REF!</definedName>
    <definedName name="T018_">#REF!</definedName>
    <definedName name="T019_">#REF!</definedName>
    <definedName name="T01仮設">#REF!</definedName>
    <definedName name="T020_">#REF!</definedName>
    <definedName name="T021_">#REF!</definedName>
    <definedName name="T022_">#REF!</definedName>
    <definedName name="T023_">#REF!</definedName>
    <definedName name="T024_">#REF!</definedName>
    <definedName name="T025_">#REF!</definedName>
    <definedName name="T026_">#REF!</definedName>
    <definedName name="T027_">#REF!</definedName>
    <definedName name="T028_">#REF!</definedName>
    <definedName name="T029_">#REF!</definedName>
    <definedName name="T02土工">#REF!</definedName>
    <definedName name="T030_">#REF!</definedName>
    <definedName name="T031_">#REF!</definedName>
    <definedName name="T032_">#REF!</definedName>
    <definedName name="T033_">#REF!</definedName>
    <definedName name="T034_">#REF!</definedName>
    <definedName name="T035_">#REF!</definedName>
    <definedName name="T036_">#REF!</definedName>
    <definedName name="T037_">#REF!</definedName>
    <definedName name="T038_">#REF!</definedName>
    <definedName name="T039_">#REF!</definedName>
    <definedName name="T03地業">#REF!</definedName>
    <definedName name="T040_">#REF!</definedName>
    <definedName name="T041_">#REF!</definedName>
    <definedName name="T042_">#REF!</definedName>
    <definedName name="T043_">#REF!</definedName>
    <definedName name="T044_">#REF!</definedName>
    <definedName name="T045_">#REF!</definedName>
    <definedName name="T046_">#REF!</definedName>
    <definedName name="T047_">#REF!</definedName>
    <definedName name="T048_">#REF!</definedName>
    <definedName name="T049_">#REF!</definedName>
    <definedName name="T04コン">#REF!</definedName>
    <definedName name="T050_">#REF!</definedName>
    <definedName name="T051_">#REF!</definedName>
    <definedName name="T052_">#REF!</definedName>
    <definedName name="T053_">#REF!</definedName>
    <definedName name="T054_">#REF!</definedName>
    <definedName name="T055_">#REF!</definedName>
    <definedName name="T056_">#REF!</definedName>
    <definedName name="T057_">#REF!</definedName>
    <definedName name="T058_">#REF!</definedName>
    <definedName name="T059_">#REF!</definedName>
    <definedName name="T05型枠">#REF!</definedName>
    <definedName name="T060_">#REF!</definedName>
    <definedName name="T061_">#REF!</definedName>
    <definedName name="T062_">#REF!</definedName>
    <definedName name="T063_">#REF!</definedName>
    <definedName name="T064_">#REF!</definedName>
    <definedName name="T065_">#REF!</definedName>
    <definedName name="T066_">#REF!</definedName>
    <definedName name="T067_">#REF!</definedName>
    <definedName name="T068_">#REF!</definedName>
    <definedName name="T069_">#REF!</definedName>
    <definedName name="T06鉄筋">#REF!</definedName>
    <definedName name="T070_">#REF!</definedName>
    <definedName name="T071_">#REF!</definedName>
    <definedName name="T072_">#REF!</definedName>
    <definedName name="T073_">#REF!</definedName>
    <definedName name="T074_">#REF!</definedName>
    <definedName name="T075_">#REF!</definedName>
    <definedName name="T076_">#REF!</definedName>
    <definedName name="T077_">#REF!</definedName>
    <definedName name="T078_">#REF!</definedName>
    <definedName name="T079_">#REF!</definedName>
    <definedName name="T07鉄骨">#REF!</definedName>
    <definedName name="T080_">#REF!</definedName>
    <definedName name="T081_">#REF!</definedName>
    <definedName name="T082_">#REF!</definedName>
    <definedName name="T08既製">#REF!</definedName>
    <definedName name="T09防水">#REF!</definedName>
    <definedName name="T10屋根">#REF!</definedName>
    <definedName name="T11石工">#REF!</definedName>
    <definedName name="T12タイ">#REF!</definedName>
    <definedName name="T13木工">#REF!</definedName>
    <definedName name="T14金属">#REF!</definedName>
    <definedName name="T15左官">#REF!</definedName>
    <definedName name="T16木建">#REF!</definedName>
    <definedName name="T17金建">#REF!</definedName>
    <definedName name="T18硝子">#REF!</definedName>
    <definedName name="T19塗装">#REF!</definedName>
    <definedName name="T20内外">#REF!</definedName>
    <definedName name="T21ユニ">#REF!</definedName>
    <definedName name="T22雑工">#REF!</definedName>
    <definedName name="T23電気">#REF!</definedName>
    <definedName name="T24水道">#REF!</definedName>
    <definedName name="T25解体">#REF!</definedName>
    <definedName name="T26発生">#REF!</definedName>
    <definedName name="TABLE1">#REF!</definedName>
    <definedName name="TABLE2">#REF!</definedName>
    <definedName name="TABLE3">#REF!</definedName>
    <definedName name="TANNKA">#REF!</definedName>
    <definedName name="tbfbhdbfg">'[14]内訳書(管理棟)'!#REF!</definedName>
    <definedName name="TF">[23]代価表01!#REF!</definedName>
    <definedName name="THYRTHYRYHRT" hidden="1">#REF!</definedName>
    <definedName name="TITLE">[23]代価表01!#REF!</definedName>
    <definedName name="TIVF0.65_4C">#REF!</definedName>
    <definedName name="TMUUYMUY">#REF!</definedName>
    <definedName name="TO">#REF!</definedName>
    <definedName name="TOV0.65_2C_FEP">#REF!</definedName>
    <definedName name="TOV0.65_2C_ﾋﾟｯﾄ">#REF!</definedName>
    <definedName name="TP">[23]代価表01!#REF!</definedName>
    <definedName name="TT">[21]付帯工本!#REF!</definedName>
    <definedName name="TTT">[21]管渠土工!#REF!</definedName>
    <definedName name="TTTT">#REF!</definedName>
    <definedName name="TTTTT">#REF!</definedName>
    <definedName name="TTTTTT">#REF!</definedName>
    <definedName name="TVHTYHY">#REF!</definedName>
    <definedName name="ty">#REF!</definedName>
    <definedName name="tyokuko">[20]内訳明細!#REF!</definedName>
    <definedName name="tyokuzai">[20]内訳明細!#REF!</definedName>
    <definedName name="TYRRURTIUYI">[19]東高校!#REF!</definedName>
    <definedName name="tyrtuyuj" hidden="1">#REF!</definedName>
    <definedName name="u" localSheetId="1" hidden="1">{#N/A,#N/A,FALSE,"印字用"}</definedName>
    <definedName name="u" hidden="1">{#N/A,#N/A,FALSE,"印字用"}</definedName>
    <definedName name="U･V･BS_ﾌﾞｰｽﾀｰ">#REF!</definedName>
    <definedName name="UGFHBTYBUJTYNTUINUINYUNIU">#REF!</definedName>
    <definedName name="UIUIUUIUIUIUIUIUI">#REF!</definedName>
    <definedName name="UK">#REF!</definedName>
    <definedName name="UKK">#REF!</definedName>
    <definedName name="unten">[20]内訳明細!#REF!</definedName>
    <definedName name="UNTENP">#REF!</definedName>
    <definedName name="untenyn">[20]内訳明細!#REF!</definedName>
    <definedName name="UUU">[21]付帯工本!#REF!</definedName>
    <definedName name="Ｕ型">#REF!</definedName>
    <definedName name="VB">#REF!</definedName>
    <definedName name="VBJNJKMUJKYKJKKKH">#REF!</definedName>
    <definedName name="vgfhgj">#REF!</definedName>
    <definedName name="VP.VU据付">#REF!</definedName>
    <definedName name="VP屋外">#REF!</definedName>
    <definedName name="VP屋内">#REF!</definedName>
    <definedName name="VTVYHYHYHYHY">#REF!</definedName>
    <definedName name="VU">#REF!</definedName>
    <definedName name="VU屋外">#REF!</definedName>
    <definedName name="VU屋内">#REF!</definedName>
    <definedName name="VU埋設">#REF!</definedName>
    <definedName name="W">[21]管渠土工!#REF!</definedName>
    <definedName name="wasdaerwet">#REF!</definedName>
    <definedName name="WE">#REF!</definedName>
    <definedName name="WERCWECTRCRTCVRT">#REF!</definedName>
    <definedName name="WERTWTRTERT">#REF!</definedName>
    <definedName name="WERWERTWERWRT">#REF!</definedName>
    <definedName name="WETERTER">[8]諸経費計算表!$A$2</definedName>
    <definedName name="WETERTERT">#REF!</definedName>
    <definedName name="WETETERTERT">#REF!</definedName>
    <definedName name="WETRTERTYERTERT">#REF!</definedName>
    <definedName name="WIR_D_34">[35]M見積表!$T$5</definedName>
    <definedName name="wrfsdrfgxf">#REF!</definedName>
    <definedName name="wrn.１７." hidden="1">{#N/A,#N/A,FALSE,"Sheet16";#N/A,#N/A,FALSE,"Sheet16"}</definedName>
    <definedName name="wrn.41代価印刷." hidden="1">{"41代価表",#N/A,FALSE,"41保温";"41一覧表",#N/A,FALSE,"41保温"}</definedName>
    <definedName name="wrn.42代価印刷." hidden="1">{"42代価表",#N/A,FALSE,"42塗装";"42一覧表",#N/A,FALSE,"42塗装"}</definedName>
    <definedName name="wrn.49代価印刷." hidden="1">{"49代価表",#N/A,FALSE,"49衛生";"49一覧表",#N/A,FALSE,"49衛生"}</definedName>
    <definedName name="wrn.501代価印刷." hidden="1">{"50-1代価表",#N/A,FALSE,"50-1給水弁桝";"50-1一覧表",#N/A,FALSE,"50-1給水弁桝"}</definedName>
    <definedName name="wrn.50代価印刷." hidden="1">{"50代価表",#N/A,FALSE,"50給水";"50一覧表",#N/A,FALSE,"50給水"}</definedName>
    <definedName name="wrn.511代価印刷." hidden="1">{"51-1代価表",#N/A,FALSE,"51-1排水桝";"51-1一覧表",#N/A,FALSE,"51-1排水桝"}</definedName>
    <definedName name="wrn.512代価印刷." hidden="1">{"51-2代価表",#N/A,FALSE,"51-2衛生集計";"51-2一覧表",#N/A,FALSE,"51-2衛生集計"}</definedName>
    <definedName name="wrn.51代価印刷." hidden="1">{"51代価表",#N/A,FALSE,"51排水";"51一覧表",#N/A,FALSE,"51排水"}</definedName>
    <definedName name="wrn.53代価印刷." hidden="1">{"53代価表",#N/A,FALSE,"53給湯";"53一覧表",#N/A,FALSE,"53給湯"}</definedName>
    <definedName name="wrn.55" hidden="1">{"55代価表",#N/A,FALSE,"55空調機器";"55一覧表",#N/A,FALSE,"55空調機器"}</definedName>
    <definedName name="wrn.55代価印刷." hidden="1">{"55代価表",#N/A,FALSE,"55空調機器";"55一覧表",#N/A,FALSE,"55空調機器"}</definedName>
    <definedName name="wrn.561代価印刷." hidden="1">{"561代価表",#N/A,FALSE,"56-1風道付属品";"56-1一覧表",#N/A,FALSE,"56-1風道付属品"}</definedName>
    <definedName name="wrn.56代価印刷." hidden="1">{"56代価表",#N/A,FALSE,"56風道";"56一覧表",#N/A,FALSE,"56風道"}</definedName>
    <definedName name="wrn.57代価印刷." hidden="1">{"57代価表",#N/A,FALSE,"57配管付属品";"57一覧表",#N/A,FALSE,"57配管付属品"}</definedName>
    <definedName name="wrn.AAA." hidden="1">{#N/A,#N/A,FALSE,"基本"}</definedName>
    <definedName name="wrn.AAAA" hidden="1">{#N/A,#N/A,FALSE,"基本"}</definedName>
    <definedName name="wrn.印刷" hidden="1">{"44)～46)一覧表印刷",#N/A,FALSE,"44)～46)";"44)～46)代価表印刷",#N/A,FALSE,"44)～46)"}</definedName>
    <definedName name="wrn.印刷." hidden="1">{"44)～46)一覧表印刷",#N/A,FALSE,"44)～46)";"44)～46)代価表印刷",#N/A,FALSE,"44)～46)"}</definedName>
    <definedName name="wrn.印刷１." localSheetId="1" hidden="1">{#N/A,#N/A,FALSE,"出来高検査調書";#N/A,#N/A,FALSE,"出来高査定結果通知書"}</definedName>
    <definedName name="wrn.印刷１." hidden="1">{#N/A,#N/A,FALSE,"出来高検査調書";#N/A,#N/A,FALSE,"出来高査定結果通知書"}</definedName>
    <definedName name="wrn.玉代40114093印刷." hidden="1">{"1)～27)一覧表",#N/A,FALSE,"1)～27)";"1)～27)代価表",#N/A,FALSE,"1)～27)"}</definedName>
    <definedName name="wrn.玉代50415051印刷." hidden="1">{"47)48)一覧表",#N/A,FALSE,"47)､48)";"47)48)代価表",#N/A,FALSE,"47)､48)"}</definedName>
    <definedName name="wrn.玉代51115141印刷." hidden="1">{"49)～52)代価表",#N/A,FALSE,"49)～52)";"49)～52)一覧表",#N/A,FALSE,"49)～52)"}</definedName>
    <definedName name="wrn.玉代5151印刷." hidden="1">{"53)一覧表",#N/A,FALSE,"53)";"53)代価表",#N/A,FALSE,"53)"}</definedName>
    <definedName name="wrn.玉代51615163印刷." hidden="1">{"54)～56)一覧表",#N/A,FALSE,"54)～56)";"５４）～56)代価表",#N/A,FALSE,"54)～56)"}</definedName>
    <definedName name="wrn.取付管." localSheetId="1" hidden="1">{#N/A,#N/A,FALSE,"印字用"}</definedName>
    <definedName name="wrn.取付管." hidden="1">{#N/A,#N/A,FALSE,"印字用"}</definedName>
    <definedName name="wrn.上清水開削４." hidden="1">{#N/A,#N/A,FALSE,"管布設工２（Ａ代価）";#N/A,#N/A,FALSE,"人孔設置工（Ａ内訳）";#N/A,#N/A,FALSE,"桝及び取付管（Ａ内訳）";#N/A,#N/A,FALSE,"付帯工（Ａ内訳）";#N/A,#N/A,FALSE,"土工２（Ｂ代価）";#N/A,#N/A,FALSE,"土留め工１（Ｂ代価）";#N/A,#N/A,FALSE,"管布設工（Ｂ代価）";#N/A,#N/A,FALSE,"底部工（Ｂ代価）";#N/A,#N/A,FALSE,"ﾌﾞﾛｯｸ据付１（Ｂ代価）";#N/A,#N/A,FALSE,"防護工(B代価）";#N/A,#N/A,FALSE,"取付管工（Ｂ代価）";#N/A,#N/A,FALSE,"汚水桝設置工（Ｂ代価）";#N/A,#N/A,FALSE,"土工取付管（Ｂ代価）";#N/A,#N/A,FALSE,"支管取付工（Ｂ代価）";#N/A,#N/A,FALSE,"舗装復旧工（Ｂ代価）";#N/A,#N/A,FALSE,"舗装取壊し工";#N/A,#N/A,FALSE,"掘削工";#N/A,#N/A,FALSE,"運搬工";#N/A,#N/A,FALSE,"木矢板工";#N/A,#N/A,FALSE,"支保工";#N/A,#N/A,FALSE,"管布設工";#N/A,#N/A,FALSE,"取付管布設工";#N/A,#N/A,FALSE,"砂基礎工";#N/A,#N/A,FALSE,"モルタル上塗り";#N/A,#N/A,FALSE,"下層路盤工";#N/A,#N/A,FALSE,"表層工"}</definedName>
    <definedName name="wrn.代価印刷." hidden="1">{"代価表",#N/A,FALSE,"40配管";"一覧表",#N/A,FALSE,"40配管"}</definedName>
    <definedName name="wrtgawtv">[21]付帯工本!#REF!</definedName>
    <definedName name="wvterbtegbthvsdg">#REF!</definedName>
    <definedName name="WWW">[21]付帯工本!#REF!</definedName>
    <definedName name="WWWW">[21]付帯工本!#REF!</definedName>
    <definedName name="Ｘ">[36]表紙!#REF!</definedName>
    <definedName name="XDGMNFCDBJ">#REF!</definedName>
    <definedName name="XMIN">#REF!</definedName>
    <definedName name="Y">[23]代価表01!#REF!</definedName>
    <definedName name="Y_1">#REF!</definedName>
    <definedName name="Y_2">#REF!</definedName>
    <definedName name="Y_3">#REF!</definedName>
    <definedName name="Y_4">#REF!</definedName>
    <definedName name="Y_5">#REF!</definedName>
    <definedName name="Y_6">#REF!</definedName>
    <definedName name="YJFJGHHGJHGJHG">#REF!</definedName>
    <definedName name="YKTTDGHK">#REF!</definedName>
    <definedName name="YN">#REF!</definedName>
    <definedName name="YOMU">#REF!</definedName>
    <definedName name="YYY">#REF!</definedName>
    <definedName name="YYYY">[21]付帯工本!#REF!</definedName>
    <definedName name="YYYYYYYY">#REF!</definedName>
    <definedName name="z">#REF!</definedName>
    <definedName name="zyukyo">#REF!</definedName>
    <definedName name="Z一般管理費1">#REF!</definedName>
    <definedName name="Z一般管理費2">#REF!</definedName>
    <definedName name="Z一般管理費3">#REF!</definedName>
    <definedName name="Z一般労務費1">#REF!</definedName>
    <definedName name="Z一般労務費2">#REF!</definedName>
    <definedName name="Z一般労務費3">#REF!</definedName>
    <definedName name="Z間接工事費1">#REF!</definedName>
    <definedName name="Z間接工事費2">#REF!</definedName>
    <definedName name="Z間接工事費3">#REF!</definedName>
    <definedName name="Z機械経費1">#REF!</definedName>
    <definedName name="Z機械経費2">#REF!</definedName>
    <definedName name="Z機械経費3">#REF!</definedName>
    <definedName name="Z機器費1">#REF!</definedName>
    <definedName name="Z機器費2">#REF!</definedName>
    <definedName name="Z機器費3">#REF!</definedName>
    <definedName name="Z技術費1">#REF!</definedName>
    <definedName name="Z技術費2">#REF!</definedName>
    <definedName name="Z技術費3">#REF!</definedName>
    <definedName name="Z共通仮設費1">#REF!</definedName>
    <definedName name="Z共通仮設費2">#REF!</definedName>
    <definedName name="Z共通仮設費3">#REF!</definedName>
    <definedName name="Z現場間接費1">#REF!</definedName>
    <definedName name="Z現場間接費2">#REF!</definedName>
    <definedName name="Z現場間接費3">#REF!</definedName>
    <definedName name="Z工事価格">#REF!</definedName>
    <definedName name="Z工事原価">#REF!</definedName>
    <definedName name="Z工事原価1">#REF!</definedName>
    <definedName name="Z工事原価2">#REF!</definedName>
    <definedName name="Z工事原価3">#REF!</definedName>
    <definedName name="Z工派計">#REF!</definedName>
    <definedName name="Z工派計2">#REF!</definedName>
    <definedName name="Z工派計3">#REF!</definedName>
    <definedName name="Z工派試験1">#REF!</definedName>
    <definedName name="Z工派試験2">#REF!</definedName>
    <definedName name="Z工派試験3">#REF!</definedName>
    <definedName name="Z工派据付1">#REF!</definedName>
    <definedName name="Z工派据付2">#REF!</definedName>
    <definedName name="Z工派据付3">#REF!</definedName>
    <definedName name="Z材料費1">#REF!</definedName>
    <definedName name="Z材料費2">#REF!</definedName>
    <definedName name="Z材料費3">#REF!</definedName>
    <definedName name="Z試運転費1">#REF!</definedName>
    <definedName name="Z試運転費2">#REF!</definedName>
    <definedName name="Z試運転費3">#REF!</definedName>
    <definedName name="Z純工事">#REF!</definedName>
    <definedName name="Z純工事2">#REF!</definedName>
    <definedName name="Z純工事3">#REF!</definedName>
    <definedName name="Z水道光熱1">#REF!</definedName>
    <definedName name="Z水道光熱2">#REF!</definedName>
    <definedName name="Z水道光熱3">#REF!</definedName>
    <definedName name="Z据付間接費1">#REF!</definedName>
    <definedName name="Z据付間接費2">#REF!</definedName>
    <definedName name="Z据付間接費3">#REF!</definedName>
    <definedName name="Z据付工間接">#REF!</definedName>
    <definedName name="Z据付工間接1">#REF!</definedName>
    <definedName name="Z据付工間接2">#REF!</definedName>
    <definedName name="Z据付工間接3">#REF!</definedName>
    <definedName name="Z据付費1">#REF!</definedName>
    <definedName name="Z据付費2">#REF!</definedName>
    <definedName name="Z据付費3">#REF!</definedName>
    <definedName name="Z組合せ試験1">#REF!</definedName>
    <definedName name="Z組合せ試験2">#REF!</definedName>
    <definedName name="Z組合せ試験3">#REF!</definedName>
    <definedName name="Z総合試運転1">#REF!</definedName>
    <definedName name="Z総合試運転2">#REF!</definedName>
    <definedName name="Z総合試運転3">#REF!</definedName>
    <definedName name="Z直工">#REF!</definedName>
    <definedName name="Z直工1">#REF!</definedName>
    <definedName name="Z直工2">#REF!</definedName>
    <definedName name="Z直工3">#REF!</definedName>
    <definedName name="Z直接経費1">#REF!</definedName>
    <definedName name="Z直接経費2">#REF!</definedName>
    <definedName name="Z直接経費3">#REF!</definedName>
    <definedName name="Z直接材料費1">#REF!</definedName>
    <definedName name="Z直接材料費2">#REF!</definedName>
    <definedName name="Z直接材料費3">#REF!</definedName>
    <definedName name="Z直接労務費1">#REF!</definedName>
    <definedName name="Z直接労務費2">#REF!</definedName>
    <definedName name="Z直接労務費3">#REF!</definedName>
    <definedName name="Z特許使用料1">#REF!</definedName>
    <definedName name="Z特許使用料2">#REF!</definedName>
    <definedName name="Z特許使用料3">#REF!</definedName>
    <definedName name="Z複合工費1">#REF!</definedName>
    <definedName name="Z複合工費2">#REF!</definedName>
    <definedName name="Z複合工費3">#REF!</definedName>
    <definedName name="Z補助材料費1">#REF!</definedName>
    <definedName name="Z補助材料費2">#REF!</definedName>
    <definedName name="Z補助材料費3">#REF!</definedName>
    <definedName name="Z輸送費1">#REF!</definedName>
    <definedName name="Z輸送費2">#REF!</definedName>
    <definedName name="Z輸送費3">#REF!</definedName>
    <definedName name="あ" localSheetId="1" hidden="1">{#N/A,#N/A,FALSE,"印字用"}</definedName>
    <definedName name="あ" hidden="1">{#N/A,#N/A,FALSE,"印字用"}</definedName>
    <definedName name="あ１">#REF!</definedName>
    <definedName name="あ１０５">#REF!</definedName>
    <definedName name="ア１７６">#REF!</definedName>
    <definedName name="あ２０">#REF!</definedName>
    <definedName name="あ３７９">[37]改修内訳!#REF!</definedName>
    <definedName name="あ５００">#REF!</definedName>
    <definedName name="あ７２９">'[38]内訳（水産）'!#REF!</definedName>
    <definedName name="あｑ１">#REF!</definedName>
    <definedName name="ああ">[34]!ああ</definedName>
    <definedName name="あああ">#REF!</definedName>
    <definedName name="ああああ">#REF!</definedName>
    <definedName name="あああああ">#REF!</definedName>
    <definedName name="ｱｽﾌｧﾙﾄ乳剤PK3">#REF!</definedName>
    <definedName name="ｱｾﾁﾚﾝ">#REF!</definedName>
    <definedName name="ｱｯﾌﾟｺﾝ_2P15A×2">[17]複合単価!#REF!</definedName>
    <definedName name="ｱｯﾌﾟｺﾝ_TEL">#REF!</definedName>
    <definedName name="アップコンセント2P15A×2">#REF!</definedName>
    <definedName name="ｱﾙﾐｹｰﾌﾞﾙﾗｯｸ_Ｌ型分岐W_200">#REF!</definedName>
    <definedName name="ｱﾙﾐｹｰﾌﾞﾙﾗｯｸ_Ｌ型分岐W_500">#REF!</definedName>
    <definedName name="ｱﾙﾐｹｰﾌﾞﾙﾗｯｸW_200">#REF!</definedName>
    <definedName name="ｱﾙﾐｹｰﾌﾞﾙﾗｯｸW_500">#REF!</definedName>
    <definedName name="アンプ架">#REF!</definedName>
    <definedName name="あ印刷">#REF!</definedName>
    <definedName name="い" localSheetId="1" hidden="1">{#N/A,#N/A,FALSE,"印字用"}</definedName>
    <definedName name="い" hidden="1">{#N/A,#N/A,FALSE,"印字用"}</definedName>
    <definedName name="いうれ">[39]改修内訳!#REF!</definedName>
    <definedName name="ｲﾍﾞﾝﾄ用盤">[29]複合・ｺﾝｾﾝﾄ電話!#REF!</definedName>
    <definedName name="いらない列1">#REF!</definedName>
    <definedName name="ｲﾝﾀｰﾎﾝ_親機_12局用">[17]複合単価!#REF!</definedName>
    <definedName name="ｲﾝﾀｰﾎﾝ_副親機_13局用">[17]複合単価!#REF!</definedName>
    <definedName name="ｲﾝﾀｰﾎﾝ12局">#REF!</definedName>
    <definedName name="う" localSheetId="1" hidden="1">{#N/A,#N/A,FALSE,"印字用"}</definedName>
    <definedName name="う" hidden="1">{#N/A,#N/A,FALSE,"印字用"}</definedName>
    <definedName name="ううう">#REF!</definedName>
    <definedName name="うううううう">#REF!</definedName>
    <definedName name="え" localSheetId="1" hidden="1">{#N/A,#N/A,FALSE,"印字用"}</definedName>
    <definedName name="え" hidden="1">{#N/A,#N/A,FALSE,"印字用"}</definedName>
    <definedName name="えいこ">#REF!</definedName>
    <definedName name="お" localSheetId="1" hidden="1">{#N/A,#N/A,FALSE,"印字用"}</definedName>
    <definedName name="お" hidden="1">{#N/A,#N/A,FALSE,"印字用"}</definedName>
    <definedName name="か">#REF!</definedName>
    <definedName name="ガス設備">#N/A</definedName>
    <definedName name="ｶﾞｿﾘﾝ">#REF!</definedName>
    <definedName name="ｶｯﾀｰﾌﾞﾚｰﾄﾞ30">#REF!</definedName>
    <definedName name="ｶｯﾀｰﾌﾞﾚｰﾄﾞ40">#REF!</definedName>
    <definedName name="ｶｯﾀｰﾌﾞﾚｰﾄﾞ55">#REF!</definedName>
    <definedName name="ｶｯﾀｰﾌﾞﾚｰﾄﾞ60">#REF!</definedName>
    <definedName name="ｶｯﾀｰ運転30㎝">#REF!</definedName>
    <definedName name="ｶｯﾀｰ運転40㎝">#REF!</definedName>
    <definedName name="ガラス">[40]体育館!$B$705</definedName>
    <definedName name="き">#REF!</definedName>
    <definedName name="ｷｭｰﾋﾞｸﾙ">[29]複合・ｺﾝｾﾝﾄ電話!#REF!</definedName>
    <definedName name="キュービクル_７面体">#REF!</definedName>
    <definedName name="キュービクル５面体">#REF!</definedName>
    <definedName name="くき">[0]!くき</definedName>
    <definedName name="くき２">[0]!くき２</definedName>
    <definedName name="クリア">[34]!クリア</definedName>
    <definedName name="クリヤー">#REF!</definedName>
    <definedName name="ｸﾚｰﾝ付ﾄﾗｯｸ運転2.9t">#REF!</definedName>
    <definedName name="ｸﾛｽ集計範囲">#REF!</definedName>
    <definedName name="ｹ_ﾌﾞﾙ種別">#REF!</definedName>
    <definedName name="ｹｰﾌﾞﾙﾗｯｸ__W_1_000">[17]複合単価!#REF!</definedName>
    <definedName name="ｹｰﾌﾞﾙﾗｯｸ__W_400">[17]複合単価!#REF!</definedName>
    <definedName name="ケーブルラックＬ型W_1000">#REF!</definedName>
    <definedName name="ケーブルラックＬ型W_800">#REF!</definedName>
    <definedName name="ケーブルラックW_1000">#REF!</definedName>
    <definedName name="ケーブルラックW_300">#REF!</definedName>
    <definedName name="ケーブルラックW_800">#REF!</definedName>
    <definedName name="ケーブル電線類">#REF!</definedName>
    <definedName name="ｹｰﾌﾞﾙ埋設標柱_鉄製">[22]複合!$AA$46</definedName>
    <definedName name="けつぎしょ">#REF!</definedName>
    <definedName name="ｺｰﾄﾞ入力">#REF!</definedName>
    <definedName name="ｺｰﾅｰｽﾋﾟｰｶｰ">#REF!</definedName>
    <definedName name="ｺﾒﾝﾄ">[23]代価表01!#REF!</definedName>
    <definedName name="ｺﾒﾝﾄ10">[23]代価表01!#REF!</definedName>
    <definedName name="ｺﾒﾝﾄ2">[23]代価表01!#REF!</definedName>
    <definedName name="ｺﾒﾝﾄ3">[23]代価表01!#REF!</definedName>
    <definedName name="コン」コンクリート人力投入打設">#REF!</definedName>
    <definedName name="コン」鉄筋コンクリートポンプ車投入打設">#REF!</definedName>
    <definedName name="コン」無筋コンクリートポンプ車投入打設">#REF!</definedName>
    <definedName name="ｺﾝｸﾘ_ﾄ">#N/A</definedName>
    <definedName name="コンクリート">[40]体育館!$B$165</definedName>
    <definedName name="ｺﾝｸﾘｰﾄ混和剤">#REF!</definedName>
    <definedName name="ｺﾝｸﾘｰﾄ柱">[22]複合!$AA$35</definedName>
    <definedName name="ｺﾝｾﾝﾄ_2P15A×2_E">[17]複合単価!#REF!</definedName>
    <definedName name="ｺﾝｾﾝﾄ_2P15A×2_EWP">[17]複合単価!#REF!</definedName>
    <definedName name="ｺﾝｾﾝﾄ_3P20A×1">[17]複合単価!#REF!</definedName>
    <definedName name="ｺﾝｾﾝﾄ2P15A×2_EWP">#REF!</definedName>
    <definedName name="ｺﾝｾﾝﾄ3P15A250V">#REF!</definedName>
    <definedName name="さ">[0]!さ</definedName>
    <definedName name="サイズ">#REF!</definedName>
    <definedName name="さく井工">[41]単価表!$A$1:$M$621</definedName>
    <definedName name="ささ">#REF!</definedName>
    <definedName name="ｻﾝｴ">#REF!</definedName>
    <definedName name="ｻﾝﾀﾞｰｽﾄｰﾝ">#REF!</definedName>
    <definedName name="し">#REF!</definedName>
    <definedName name="しかんなみすか">#REF!</definedName>
    <definedName name="しきはくとしきくとしきく">#REF!</definedName>
    <definedName name="ししし">#N/A</definedName>
    <definedName name="しはすかま">#REF!</definedName>
    <definedName name="ショップライン">#REF!</definedName>
    <definedName name="ｽｶﾑ管">#REF!</definedName>
    <definedName name="スタイル">#REF!</definedName>
    <definedName name="スピンボタン入力2" localSheetId="6">[42]!スピンボタン入力2</definedName>
    <definedName name="スピンボタン入力2">[42]!スピンボタン入力2</definedName>
    <definedName name="ソート実行">#REF!</definedName>
    <definedName name="ソート範囲">#REF!</definedName>
    <definedName name="その他">[23]代価表01!#REF!</definedName>
    <definedName name="その他ﾒﾆｭｰ">#REF!</definedName>
    <definedName name="その他器具">#REF!</definedName>
    <definedName name="ﾀﾞｲﾃｯｸ">[43]建築積算!#REF!</definedName>
    <definedName name="タイトル">[28]強電複合!#REF!</definedName>
    <definedName name="ﾀｲﾄﾙ行">#REF!</definedName>
    <definedName name="ﾀｲﾄﾙ列">#REF!</definedName>
    <definedName name="タイル">[40]体育館!$B$408</definedName>
    <definedName name="ﾀｲﾙ工事">#N/A</definedName>
    <definedName name="ダク">[44]明細!#REF!</definedName>
    <definedName name="ダクタイル鋳鉄管">#REF!</definedName>
    <definedName name="ダクト">[44]明細!#REF!</definedName>
    <definedName name="ダクト工">#REF!</definedName>
    <definedName name="ダクト小計">[45]表紙!#REF!</definedName>
    <definedName name="ダクト設備">#REF!</definedName>
    <definedName name="たふ">#REF!</definedName>
    <definedName name="ﾀﾝﾊﾟｰ運転舗装用">#REF!</definedName>
    <definedName name="ﾀﾝﾊﾟｰ運転埋戻用">#REF!</definedName>
    <definedName name="ﾀﾝﾊﾟｰ運転路盤用">#REF!</definedName>
    <definedName name="ﾀﾞﾝﾊﾟｰ制御盤">[17]複合単価!#REF!</definedName>
    <definedName name="ﾀﾝﾊﾟ締固め">#REF!</definedName>
    <definedName name="ﾀﾞﾝﾌﾟﾄﾗｯｸ11t車">#REF!</definedName>
    <definedName name="ﾀﾞﾝﾌﾟﾄﾗｯｸ4t車">#REF!</definedName>
    <definedName name="ﾀﾝﾌﾞﾗｽｲｯﾁ_1P15A×1_WP">[17]複合単価!#REF!</definedName>
    <definedName name="ﾀﾝﾌﾞﾗｽｲｯﾁ_1P15A×3___PL×1">[17]複合単価!#REF!</definedName>
    <definedName name="ﾁ44">#REF!</definedName>
    <definedName name="ﾁ46">#N/A</definedName>
    <definedName name="ッＢ" hidden="1">[46]ﾃﾞｰﾀ!$A$12:$A$22</definedName>
    <definedName name="っっｇ">[47]表紙!#REF!</definedName>
    <definedName name="っっｒ">#REF!</definedName>
    <definedName name="っっｔ">[47]表紙!#REF!</definedName>
    <definedName name="っっｙ">#REF!</definedName>
    <definedName name="ﾃﾞｨｰｾﾞﾙ発電機">[17]複合単価!#REF!</definedName>
    <definedName name="ﾃﾞｰﾀ">[48]単価ﾃﾞｰﾀ!$1:$1048576</definedName>
    <definedName name="データーベース">#REF!</definedName>
    <definedName name="ﾃﾞｰﾀﾍﾞｰｽ">#REF!</definedName>
    <definedName name="ﾄｲﾚ呼出押ﾎﾞﾀﾝ">[17]複合単価!#REF!</definedName>
    <definedName name="ﾄｲﾚ呼出表示ﾗﾝﾌﾟ">[17]複合単価!#REF!</definedName>
    <definedName name="ﾄｲﾚ呼出表示装置__5窓用">[17]複合単価!#REF!</definedName>
    <definedName name="ﾄｲﾚ呼出復旧ﾎﾞﾀﾝ">[17]複合単価!#REF!</definedName>
    <definedName name="とび工">#REF!</definedName>
    <definedName name="ﾄﾗｯｸｸﾚｰﾝ運転4.8_4.9t">#REF!</definedName>
    <definedName name="ﾄﾗｯｸｸﾚｰﾝ賃料4.9t">#REF!</definedName>
    <definedName name="ﾄﾗｯｸ運転2t">#REF!</definedName>
    <definedName name="ﾄﾗｯｸ運転3_3.5t">#REF!</definedName>
    <definedName name="ドラムコンセント">#REF!</definedName>
    <definedName name="トランペットスピーカ">#REF!</definedName>
    <definedName name="ﾉｰﾏﾙﾍﾞﾝﾄﾞ_92">[17]複合単価!#REF!</definedName>
    <definedName name="ﾉｽﾞﾙﾌﾟﾚｰﾄ">#REF!</definedName>
    <definedName name="のりき">#REF!</definedName>
    <definedName name="はくましきくましはくま">#REF!</definedName>
    <definedName name="ﾊﾞｯｸﾎｳ0.1・">#REF!</definedName>
    <definedName name="ﾊﾞｯｸﾎｳ0.2">#REF!</definedName>
    <definedName name="ﾊﾞｯｸﾎｳ0.35">#REF!</definedName>
    <definedName name="はつり工">#REF!</definedName>
    <definedName name="バルブ">#REF!</definedName>
    <definedName name="バルブ1">#REF!</definedName>
    <definedName name="ひかくひょう２">[49]屋根・外壁等!$1:$2</definedName>
    <definedName name="ﾌｧｲﾙ名">#REF!</definedName>
    <definedName name="ﾌﾞｰｽﾀｰ">[17]複合単価!#REF!</definedName>
    <definedName name="ぶっく">#REF!</definedName>
    <definedName name="ﾌﾟﾘﾝﾄ">[23]代価表01!#REF!</definedName>
    <definedName name="ﾌﾟﾙﾎﾞｯｸｽ__200×200×100">[17]複合単価!#REF!</definedName>
    <definedName name="ﾌﾟﾙﾎﾞｯｸｽ__200×200×100__SUS">[17]複合単価!#REF!</definedName>
    <definedName name="ﾌﾟﾙﾎﾞｯｸｽ__250×250×200">[17]複合単価!#REF!</definedName>
    <definedName name="ﾌﾟﾙﾎﾞｯｸｽ100°×100__SUS">#REF!</definedName>
    <definedName name="ﾌﾟﾙﾎﾞｯｸｽ200°×200__SUS">#REF!</definedName>
    <definedName name="ﾌﾟﾙﾎﾞｯｸｽ300°×300">#REF!</definedName>
    <definedName name="プルボックス800°×300">#REF!</definedName>
    <definedName name="プレート">#REF!</definedName>
    <definedName name="フロートスイッチ">#REF!</definedName>
    <definedName name="ﾍﾟｰｼﾞ末">[23]代価表01!#REF!</definedName>
    <definedName name="ﾎｰﾝｽﾋﾟｰｶ">[17]複合単価!#REF!</definedName>
    <definedName name="ポ室撤去">#N/A</definedName>
    <definedName name="マクロ">#REF!</definedName>
    <definedName name="まの">#REF!</definedName>
    <definedName name="ﾏﾝﾎｰﾙ">[17]複合単価!#REF!</definedName>
    <definedName name="ﾏﾝﾎｰﾙﾎﾟﾝﾌﾟ室">#REF!</definedName>
    <definedName name="ﾒｰｶｰﾘｽﾄ">[50]見積･重量!#REF!</definedName>
    <definedName name="ﾒｰｶｰ比較">#REF!</definedName>
    <definedName name="ﾒｯｾｰｼﾞ1">[23]代価表01!#REF!</definedName>
    <definedName name="ﾒｯｾｰｼﾞ2">[23]代価表01!#REF!</definedName>
    <definedName name="ﾒﾆｭ">#REF!</definedName>
    <definedName name="ﾒﾆｭｰ">[23]代価表01!#REF!</definedName>
    <definedName name="ﾒﾆｭｰ1">#REF!</definedName>
    <definedName name="ﾒﾆｭｰ2">#REF!</definedName>
    <definedName name="ﾒﾆｭｰ3">#REF!</definedName>
    <definedName name="モタ">#REF!</definedName>
    <definedName name="もっとﾒﾆｭｰ">#REF!</definedName>
    <definedName name="モルタ">#REF!</definedName>
    <definedName name="モルタル">#REF!</definedName>
    <definedName name="モルタル１２">#REF!</definedName>
    <definedName name="ﾗｲﾄｺﾝﾄﾛｰﾙ__1000W">[17]複合単価!#REF!</definedName>
    <definedName name="ライトコントロール_５００Ｗ">#REF!</definedName>
    <definedName name="ライン名称___">#REF!</definedName>
    <definedName name="ららら">#REF!</definedName>
    <definedName name="リスト">#REF!</definedName>
    <definedName name="リモートマイク">#REF!</definedName>
    <definedName name="リモコンスイッチ_３Ｌ">#REF!</definedName>
    <definedName name="ﾚｰｽｳｪｲ用J・B__1方出">[17]複合単価!#REF!</definedName>
    <definedName name="ﾚｰｽｳｪｲ用J・B__2方出">[17]複合単価!#REF!</definedName>
    <definedName name="ﾚｰｽｳｪｲ用J・B__3方出">[17]複合単価!#REF!</definedName>
    <definedName name="ﾛｰﾃﾝｼｮﾝｱｳﾄﾚｯﾄ">[17]複合単価!#REF!</definedName>
    <definedName name="ロケーション編集">[0]!ロケーション編集</definedName>
    <definedName name="ﾛﾗｰ運転0.8_1.1t">#REF!</definedName>
    <definedName name="ﾛﾗｰ運転3.0_4.0t">#REF!</definedName>
    <definedName name="ﾜｲﾄﾞﾎｰﾝｽﾋﾟｰｶ">[17]複合単価!#REF!</definedName>
    <definedName name="ﾜｲﾄﾞﾎｰﾝ型ｽﾋﾟｰｶｰ">#REF!</definedName>
    <definedName name="ん">#REF!</definedName>
    <definedName name="ん１９１４">#REF!</definedName>
    <definedName name="ん１９４">#REF!</definedName>
    <definedName name="ん１９８">#REF!</definedName>
    <definedName name="ん２１８９">#REF!</definedName>
    <definedName name="んんｎ">#REF!</definedName>
    <definedName name="安全費">#REF!</definedName>
    <definedName name="安全費1">#REF!</definedName>
    <definedName name="安全費2">#REF!</definedName>
    <definedName name="安全費率">#REF!</definedName>
    <definedName name="位置寸法表">#REF!</definedName>
    <definedName name="委託価格">#REF!</definedName>
    <definedName name="異形管率">#REF!</definedName>
    <definedName name="移報器">[17]複合単価!#REF!</definedName>
    <definedName name="医療ガス設備">#REF!</definedName>
    <definedName name="一位代価">'[28]#REF'!#REF!</definedName>
    <definedName name="一式1">#REF!</definedName>
    <definedName name="一般運転手">#REF!</definedName>
    <definedName name="一般管理費">#REF!</definedName>
    <definedName name="一般管理費S">#REF!</definedName>
    <definedName name="一般管理費等">#REF!</definedName>
    <definedName name="一般管理費等1">#REF!</definedName>
    <definedName name="一般管理費等2">#REF!</definedName>
    <definedName name="一般管理費等率">#REF!</definedName>
    <definedName name="一般労務費">#REF!</definedName>
    <definedName name="一般労務費E">#REF!</definedName>
    <definedName name="一般労務費M">#REF!</definedName>
    <definedName name="一部保存実行">#REF!</definedName>
    <definedName name="一部保存範囲">#REF!</definedName>
    <definedName name="一覧">#REF!</definedName>
    <definedName name="一覧表">#REF!,#REF!,#REF!,#REF!,#REF!,#REF!,#REF!,#REF!</definedName>
    <definedName name="印刷">#REF!</definedName>
    <definedName name="印刷05">#REF!</definedName>
    <definedName name="印刷１">#REF!</definedName>
    <definedName name="印刷10">#REF!</definedName>
    <definedName name="印刷２">#REF!</definedName>
    <definedName name="印刷20">#REF!</definedName>
    <definedName name="印刷３">#REF!</definedName>
    <definedName name="印刷30">#REF!</definedName>
    <definedName name="印刷4">#REF!</definedName>
    <definedName name="印刷40">#REF!</definedName>
    <definedName name="印刷5">#REF!</definedName>
    <definedName name="印刷50">#REF!</definedName>
    <definedName name="印刷6">#REF!</definedName>
    <definedName name="印刷7">#REF!</definedName>
    <definedName name="印刷8">#REF!</definedName>
    <definedName name="印刷EX">#REF!</definedName>
    <definedName name="印刷書式">#REF!</definedName>
    <definedName name="印刷範囲">#REF!</definedName>
    <definedName name="印刷範囲_小計_">#REF!</definedName>
    <definedName name="引込柱12m_19_500kg">#REF!</definedName>
    <definedName name="運搬」アスファルトフィニッシャー運搬費">#REF!</definedName>
    <definedName name="運搬」クローラクレーン_運搬費">#REF!</definedName>
    <definedName name="運搬」タイヤローラー運転">#REF!</definedName>
    <definedName name="運搬」タイヤローラ運搬費">#REF!</definedName>
    <definedName name="運搬」バックホー運搬費">#REF!</definedName>
    <definedName name="運搬」ブルドーザ運搬費">#REF!</definedName>
    <definedName name="運搬」モーターグレーダー運転">#REF!</definedName>
    <definedName name="運搬」モーターグレーダー運搬費">#REF!</definedName>
    <definedName name="運搬」ロードローラ運搬費">#REF!</definedName>
    <definedName name="運搬」運搬費">#REF!</definedName>
    <definedName name="運搬」杭打機_運搬費">#REF!</definedName>
    <definedName name="運搬費">#REF!</definedName>
    <definedName name="運搬費1">#REF!</definedName>
    <definedName name="運搬費2">#REF!</definedName>
    <definedName name="運搬費率">#REF!</definedName>
    <definedName name="営業補償">#REF!</definedName>
    <definedName name="営繕費">#REF!</definedName>
    <definedName name="営繕費1">#REF!</definedName>
    <definedName name="営繕費2">#REF!</definedName>
    <definedName name="営繕費率">#REF!</definedName>
    <definedName name="煙感知器__2種_点検可能型">[17]複合単価!#REF!</definedName>
    <definedName name="煙感知器__2信号">[17]複合単価!#REF!</definedName>
    <definedName name="遠隔操作器">#REF!</definedName>
    <definedName name="遠隔操作盤">#REF!</definedName>
    <definedName name="塩ビ桝">#REF!</definedName>
    <definedName name="塩素低率">#REF!</definedName>
    <definedName name="汚泥内訳">#REF!</definedName>
    <definedName name="汚泥内訳明細">#REF!</definedName>
    <definedName name="汚泥別紙明細">#REF!</definedName>
    <definedName name="押し釦">[17]複合単価!#REF!</definedName>
    <definedName name="押ボタン">#REF!</definedName>
    <definedName name="屋外設備計">#REF!</definedName>
    <definedName name="屋根">[40]体育館!$B$570</definedName>
    <definedName name="屋根及び樋工事">#N/A</definedName>
    <definedName name="屋内消火栓設備">#REF!</definedName>
    <definedName name="音量調整器３０Ｗ">#REF!</definedName>
    <definedName name="音量調整器６Ｗ">#REF!</definedName>
    <definedName name="下限値M">#REF!</definedName>
    <definedName name="下限値O">#REF!</definedName>
    <definedName name="下限値P">#REF!</definedName>
    <definedName name="下限値仮">#REF!</definedName>
    <definedName name="下限値共">#REF!</definedName>
    <definedName name="下限値現">#REF!</definedName>
    <definedName name="下限値設">#REF!</definedName>
    <definedName name="下限値般">#REF!</definedName>
    <definedName name="下層路盤">#REF!</definedName>
    <definedName name="仮囲い">#REF!</definedName>
    <definedName name="仮囲い代価">[28]強電複合!#REF!</definedName>
    <definedName name="仮住居使用料">#REF!</definedName>
    <definedName name="仮設">'[28]#REF'!#REF!</definedName>
    <definedName name="仮設費">#REF!</definedName>
    <definedName name="仮設費1">#REF!</definedName>
    <definedName name="仮設費2">#REF!</definedName>
    <definedName name="仮設費率">#REF!</definedName>
    <definedName name="仮番地">[23]代価表01!#REF!</definedName>
    <definedName name="価">#REF!</definedName>
    <definedName name="科目">#REF!</definedName>
    <definedName name="火災設備範囲">#REF!</definedName>
    <definedName name="荷揚設備">#N/A</definedName>
    <definedName name="解析単位重量">#REF!</definedName>
    <definedName name="解体">[40]体育館!#REF!</definedName>
    <definedName name="解体工事">[51]体育館!#REF!</definedName>
    <definedName name="解体撤去工事">[51]体育館!#REF!</definedName>
    <definedName name="改修">[52]細目内訳!#REF!</definedName>
    <definedName name="改修経費">#N/A</definedName>
    <definedName name="改修諸経費">[53]内訳!#REF!</definedName>
    <definedName name="改修単価">[36]表紙!#REF!</definedName>
    <definedName name="改修直接工事費">#REF!</definedName>
    <definedName name="開演ブザー">#REF!</definedName>
    <definedName name="開始ｺﾒﾝﾄ">#REF!</definedName>
    <definedName name="外ガス設備">#REF!</definedName>
    <definedName name="外給水設備">#REF!</definedName>
    <definedName name="外給水撤">#N/A</definedName>
    <definedName name="外交">[40]体育館!$B$948</definedName>
    <definedName name="外構工事">[51]体育館!#REF!</definedName>
    <definedName name="外消火栓設備">#REF!</definedName>
    <definedName name="外消火撤">#N/A</definedName>
    <definedName name="外灯_Aﾀｲﾌﾟ">[54]複合!$AA$15</definedName>
    <definedName name="外灯_Bﾀｲﾌﾟ">[54]複合!$AA$16</definedName>
    <definedName name="外灯器具ＨＦ３００Ｗ">#REF!</definedName>
    <definedName name="外灯盤">[29]複合・ｺﾝｾﾝﾄ電話!#REF!</definedName>
    <definedName name="外排水設備">#REF!</definedName>
    <definedName name="外排水撤">#N/A</definedName>
    <definedName name="外壁">#REF!</definedName>
    <definedName name="拡声設備範囲">#REF!</definedName>
    <definedName name="確認1">[23]代価表01!#REF!</definedName>
    <definedName name="確認2">[23]代価表01!#REF!</definedName>
    <definedName name="換気小計">#REF!</definedName>
    <definedName name="換気設備">#N/A</definedName>
    <definedName name="監視盤">#REF!</definedName>
    <definedName name="管外径">#REF!</definedName>
    <definedName name="管理棟基礎工">#REF!</definedName>
    <definedName name="管理棟土工">#REF!</definedName>
    <definedName name="管理内訳">#REF!</definedName>
    <definedName name="管理内訳明細">#REF!</definedName>
    <definedName name="管理別紙明細">#REF!</definedName>
    <definedName name="貫通部">#REF!</definedName>
    <definedName name="間接委託費">#REF!</definedName>
    <definedName name="間接工事費">#REF!</definedName>
    <definedName name="間接工事費1">#REF!</definedName>
    <definedName name="間接工事費2">#REF!</definedName>
    <definedName name="器具取設">#N/A</definedName>
    <definedName name="器具小計">[45]表紙!#REF!</definedName>
    <definedName name="基02空調ﾀﾞｸﾄ">'[55]別紙明細書(特殊排水)'!#REF!</definedName>
    <definedName name="基03空調配管">'[55]別紙明細書(特殊排水)'!#REF!</definedName>
    <definedName name="基04空調総調">'[55]別紙明細書(特殊排水)'!#REF!</definedName>
    <definedName name="基05換気機器">#REF!</definedName>
    <definedName name="基06換気ﾀﾞｸﾄ">#REF!</definedName>
    <definedName name="基07換気総調">#REF!</definedName>
    <definedName name="基礎栗石工">#REF!</definedName>
    <definedName name="基礎工">#REF!</definedName>
    <definedName name="基礎砕石工">#REF!</definedName>
    <definedName name="既製ｺﾝｸﾘ_ﾄ">#N/A</definedName>
    <definedName name="機の代印刷">#REF!</definedName>
    <definedName name="機の内印刷">#REF!</definedName>
    <definedName name="機械運転">[41]土木代価!$A$1:$M$2186</definedName>
    <definedName name="機械掘削量">#REF!</definedName>
    <definedName name="機械経費">#REF!</definedName>
    <definedName name="機械経費1">#REF!</definedName>
    <definedName name="機械経費2">#REF!</definedName>
    <definedName name="機械経費率">#REF!</definedName>
    <definedName name="機械工">#REF!</definedName>
    <definedName name="機械設備工">#REF!</definedName>
    <definedName name="機械代価一覧">#REF!</definedName>
    <definedName name="機器取設">#N/A</definedName>
    <definedName name="機器費">#REF!</definedName>
    <definedName name="機器費3B">#REF!</definedName>
    <definedName name="機器費3B1">#REF!</definedName>
    <definedName name="機器費3B2">#REF!</definedName>
    <definedName name="機器費E">#REF!</definedName>
    <definedName name="機器費M">#REF!</definedName>
    <definedName name="機器費計">#REF!</definedName>
    <definedName name="機器費範囲">#REF!</definedName>
    <definedName name="機器名＿業務支援">[56]複合単価!#REF!</definedName>
    <definedName name="機器名＿業務電話">[56]複合単価!#REF!</definedName>
    <definedName name="気中開閉器7.2KV_200A">#REF!</definedName>
    <definedName name="起動押しﾎﾞﾀﾝ__FP用">[17]複合単価!#REF!</definedName>
    <definedName name="技術管理費">#REF!</definedName>
    <definedName name="技術管理費1">#REF!</definedName>
    <definedName name="技術管理費2">#REF!</definedName>
    <definedName name="技術管理費率">#REF!</definedName>
    <definedName name="技術者">#REF!</definedName>
    <definedName name="技術費">#REF!</definedName>
    <definedName name="技術費1">#REF!</definedName>
    <definedName name="技術費2">#REF!</definedName>
    <definedName name="技術費率">#REF!</definedName>
    <definedName name="技術費率E">#REF!</definedName>
    <definedName name="技術労務費">#REF!</definedName>
    <definedName name="休憩時間操作盤">#REF!</definedName>
    <definedName name="休憩時間表示盤">#REF!</definedName>
    <definedName name="吸出防止">#REF!</definedName>
    <definedName name="給水小計">[45]表紙!#REF!</definedName>
    <definedName name="給水設備">#N/A</definedName>
    <definedName name="給湯小計">[45]表紙!#REF!</definedName>
    <definedName name="給湯設備">#REF!</definedName>
    <definedName name="給排水ガス設備">#N/A</definedName>
    <definedName name="給排水比較">[57]強電複合!#REF!</definedName>
    <definedName name="居">#REF!</definedName>
    <definedName name="居住者">#REF!</definedName>
    <definedName name="距離合計">IF([58]計算書!$A1="合計",SUMIF([58]計算書!$A:$A,"小計",[58]計算書!A:A),"")</definedName>
    <definedName name="距離小計">SUM([58]計算書!A1048528:A1048575)</definedName>
    <definedName name="共通仮設費">#REF!</definedName>
    <definedName name="共通仮設費__計">#REF!</definedName>
    <definedName name="共通仮設費1">#REF!</definedName>
    <definedName name="共通仮設費2">#REF!</definedName>
    <definedName name="共通仮設費率">#REF!</definedName>
    <definedName name="共通費">#REF!</definedName>
    <definedName name="共通費計">#REF!</definedName>
    <definedName name="鏡">#REF!</definedName>
    <definedName name="業務名1">#REF!</definedName>
    <definedName name="均しコン">#REF!</definedName>
    <definedName name="金額">#REF!</definedName>
    <definedName name="金属">[40]体育館!$B$489</definedName>
    <definedName name="金属建具">[40]体育館!$B$624</definedName>
    <definedName name="金属工事">#N/A</definedName>
    <definedName name="金物">#REF!</definedName>
    <definedName name="区分">#REF!</definedName>
    <definedName name="空気ろ過器">[45]表紙!#REF!</definedName>
    <definedName name="空気調和設備計">#REF!</definedName>
    <definedName name="空調機">[45]表紙!#REF!</definedName>
    <definedName name="空調機器設備">#REF!</definedName>
    <definedName name="空調計">[45]表紙!#REF!</definedName>
    <definedName name="掘さく">#REF!</definedName>
    <definedName name="掘削幅">#REF!</definedName>
    <definedName name="係数M１">#REF!</definedName>
    <definedName name="係数M２">#REF!</definedName>
    <definedName name="係数O１">#REF!</definedName>
    <definedName name="係数O２">#REF!</definedName>
    <definedName name="係数P１">#REF!</definedName>
    <definedName name="係数P２">#REF!</definedName>
    <definedName name="係数仮１">#REF!</definedName>
    <definedName name="係数仮２">#REF!</definedName>
    <definedName name="係数共１">#REF!</definedName>
    <definedName name="係数共２">#REF!</definedName>
    <definedName name="係数現１">#REF!</definedName>
    <definedName name="係数現２">#REF!</definedName>
    <definedName name="係数設１">#REF!</definedName>
    <definedName name="係数設２">#REF!</definedName>
    <definedName name="係数般">#REF!</definedName>
    <definedName name="型枠_小型">#REF!</definedName>
    <definedName name="型枠_小型Ⅱ">#REF!</definedName>
    <definedName name="型枠_鉄筋">#REF!</definedName>
    <definedName name="型枠_無筋">#REF!</definedName>
    <definedName name="型枠均し">#REF!</definedName>
    <definedName name="型枠工">#REF!</definedName>
    <definedName name="型枠鉄無">#REF!</definedName>
    <definedName name="契執決書？公供">#REF!</definedName>
    <definedName name="契執決書？笹口">#REF!</definedName>
    <definedName name="契執決書？特環">#REF!</definedName>
    <definedName name="形式">#REF!</definedName>
    <definedName name="形状寸法">#REF!</definedName>
    <definedName name="形番">#REF!</definedName>
    <definedName name="系統ﾒﾆｭｰ">#REF!</definedName>
    <definedName name="経費算出">#REF!</definedName>
    <definedName name="経費率">#N/A</definedName>
    <definedName name="経路">#REF!</definedName>
    <definedName name="計算">#REF!</definedName>
    <definedName name="計算エリア">#REF!</definedName>
    <definedName name="計算書P1">#REF!</definedName>
    <definedName name="計算書P2">#REF!</definedName>
    <definedName name="計算書P3">#REF!</definedName>
    <definedName name="計算書P4">#REF!</definedName>
    <definedName name="軽作業員">#REF!</definedName>
    <definedName name="軽油陸上用">#REF!</definedName>
    <definedName name="決議書">#REF!</definedName>
    <definedName name="月_1日">#REF!</definedName>
    <definedName name="件名">#REF!</definedName>
    <definedName name="建の代印刷">#REF!</definedName>
    <definedName name="建の内印刷">#REF!</definedName>
    <definedName name="建具">#REF!</definedName>
    <definedName name="建設工事起案">#REF!</definedName>
    <definedName name="建設工事請負契約書">#REF!</definedName>
    <definedName name="検索ｺｰﾄﾞ">#REF!</definedName>
    <definedName name="県">#REF!</definedName>
    <definedName name="県庁内">#REF!</definedName>
    <definedName name="見出し">#REF!</definedName>
    <definedName name="見積見積">[59]細目内訳!#REF!</definedName>
    <definedName name="見積比較">[49]屋根・外壁等!$1:$2</definedName>
    <definedName name="見積比較表">#REF!</definedName>
    <definedName name="現経費">#REF!</definedName>
    <definedName name="現場管理費">#REF!</definedName>
    <definedName name="現場間接費">#REF!</definedName>
    <definedName name="現場間接費1">#REF!</definedName>
    <definedName name="現場間接費2">#REF!</definedName>
    <definedName name="現場間接費率">#REF!</definedName>
    <definedName name="現場経費">#REF!</definedName>
    <definedName name="現場経費率">#REF!</definedName>
    <definedName name="呼出">#REF!</definedName>
    <definedName name="護岸">#REF!</definedName>
    <definedName name="口径入力">#REF!</definedName>
    <definedName name="工_事_名_称____株シバタ医理科青森">#REF!</definedName>
    <definedName name="工事価格">#REF!</definedName>
    <definedName name="工事価格1">#REF!</definedName>
    <definedName name="工事価格2">#REF!</definedName>
    <definedName name="工事価格端数整理">#REF!</definedName>
    <definedName name="工事原価">#REF!</definedName>
    <definedName name="工事原価1">#REF!</definedName>
    <definedName name="工事原価2">#REF!</definedName>
    <definedName name="工事請負起案表">#REF!</definedName>
    <definedName name="工事請負起案裏">#REF!</definedName>
    <definedName name="工事請負請書">#REF!</definedName>
    <definedName name="工事番">[23]代価表01!#REF!</definedName>
    <definedName name="工事番2">[23]代価表01!#REF!</definedName>
    <definedName name="工事別名称">#REF!</definedName>
    <definedName name="工事名">#REF!</definedName>
    <definedName name="工事名称">[60]細目!$B$2</definedName>
    <definedName name="工種別名称">#REF!</definedName>
    <definedName name="工場派遣費">#REF!</definedName>
    <definedName name="工場派遣労務費">#REF!</definedName>
    <definedName name="工場派遣労務費E">#REF!</definedName>
    <definedName name="工場派遣労務費M">#REF!</definedName>
    <definedName name="工派労務費">#REF!</definedName>
    <definedName name="杭打">[40]体育館!$B$138</definedName>
    <definedName name="杭打」_プレボーリング">#REF!</definedName>
    <definedName name="杭打」_中堀グラウト注入">#REF!</definedName>
    <definedName name="杭打ち">#REF!</definedName>
    <definedName name="杭打工事">[51]体育館!#REF!</definedName>
    <definedName name="杭抜き">#REF!</definedName>
    <definedName name="鋼管">#REF!</definedName>
    <definedName name="鋼材詳細図">[61]目次!$B$2</definedName>
    <definedName name="鋼製加工品">#REF!</definedName>
    <definedName name="鋼製架台計">#REF!</definedName>
    <definedName name="鋼製架台類計">#REF!</definedName>
    <definedName name="項__________目">#REF!</definedName>
    <definedName name="高圧ｷｬﾋﾞﾈｯﾄ">[17]複合単価!#REF!</definedName>
    <definedName name="高圧開閉器_200A">[22]複合!$AA$33</definedName>
    <definedName name="高圧気中開閉器">[62]複合単価!$AA$41</definedName>
    <definedName name="合計">ROUNDDOWN(IF([58]計算書!$B1048576="合計",[58]計算書!XFD1048575,IF([58]計算書!XEZ1048576=0,IF([58]計算書!$C1048575=0,[58]計算書!$C1048576*[58]計算書!XFB1048576,[58]計算書!$C1048575*[58]計算書!XFB1048576),[58]計算書!XEZ1048576*[58]計算書!XFB1048576)),[58]計算書!XFC$1)</definedName>
    <definedName name="合計1">ROUND(IF(ISBLANK([58]計算書!XFB1),+[58]計算書!$B2*[58]計算書!XFD1,[58]計算書!XFB1*[58]計算書!XFD1),[58]計算書!A$1)</definedName>
    <definedName name="合計2">ROUND(IF(ISBLANK([58]計算書!XFB1),+[58]計算書!$B1*[58]計算書!XFD1,[58]計算書!XFB1*[58]計算書!XFD1),[58]計算書!A$1)</definedName>
    <definedName name="今回改訂">[23]代価表01!#REF!</definedName>
    <definedName name="左官">#REF!</definedName>
    <definedName name="左官工事">#N/A</definedName>
    <definedName name="査定率表">[50]見積･重量!#REF!</definedName>
    <definedName name="再印刷">#REF!</definedName>
    <definedName name="再生砂埋戻量">#REF!</definedName>
    <definedName name="再入力">#REF!</definedName>
    <definedName name="再利用水内訳">#REF!</definedName>
    <definedName name="再利用水内訳明細">#REF!</definedName>
    <definedName name="再利用内訳">#REF!</definedName>
    <definedName name="再利用内訳明細">#REF!</definedName>
    <definedName name="再利用別紙明細">#REF!</definedName>
    <definedName name="最終沈澱池">#REF!</definedName>
    <definedName name="最小率M">#REF!</definedName>
    <definedName name="最小率O">#REF!</definedName>
    <definedName name="最小率P">#REF!</definedName>
    <definedName name="最小率仮">#REF!</definedName>
    <definedName name="最小率共">#REF!</definedName>
    <definedName name="最小率現">#REF!</definedName>
    <definedName name="最小率設">#REF!</definedName>
    <definedName name="最小率般">#REF!</definedName>
    <definedName name="最大率M">#REF!</definedName>
    <definedName name="最大率O">#REF!</definedName>
    <definedName name="最大率P">#REF!</definedName>
    <definedName name="最大率仮">#REF!</definedName>
    <definedName name="最大率共">#REF!</definedName>
    <definedName name="最大率現">#REF!</definedName>
    <definedName name="最大率設">#REF!</definedName>
    <definedName name="最大率般">#REF!</definedName>
    <definedName name="細目">#REF!</definedName>
    <definedName name="細目自動除塵機">#REF!</definedName>
    <definedName name="細粒度AS">#REF!</definedName>
    <definedName name="材">#REF!</definedName>
    <definedName name="材料コード">#REF!</definedName>
    <definedName name="材料費">#REF!</definedName>
    <definedName name="材料費1">#REF!</definedName>
    <definedName name="材料費2">#REF!</definedName>
    <definedName name="材料費E">#REF!</definedName>
    <definedName name="材料費M">#REF!</definedName>
    <definedName name="材料費計">#REF!</definedName>
    <definedName name="材料費範囲">#REF!</definedName>
    <definedName name="材料名">#REF!</definedName>
    <definedName name="索引名">#REF!</definedName>
    <definedName name="雑工OD池">#REF!</definedName>
    <definedName name="雑工ﾏﾝﾎｰﾙﾎﾟﾝﾌﾟ">#REF!</definedName>
    <definedName name="雑工塩素接触ﾀﾝｸ">#REF!</definedName>
    <definedName name="雑工最終沈澱池">#REF!</definedName>
    <definedName name="雑工分配槽">#REF!</definedName>
    <definedName name="山砂">#REF!</definedName>
    <definedName name="山砂埋戻量">#REF!</definedName>
    <definedName name="山留工１">#REF!</definedName>
    <definedName name="山留工２">#REF!</definedName>
    <definedName name="酸素">#REF!</definedName>
    <definedName name="残土自由処分">#REF!</definedName>
    <definedName name="残土処理">#REF!</definedName>
    <definedName name="仕上げ">#REF!</definedName>
    <definedName name="仕分２">#REF!</definedName>
    <definedName name="仕分頭">#REF!</definedName>
    <definedName name="子時計__TYPE_A">[17]複合単価!#REF!</definedName>
    <definedName name="子時計__TYPE_B">[17]複合単価!#REF!</definedName>
    <definedName name="支持管">[22]複合!#REF!</definedName>
    <definedName name="支線_３８゜">[22]複合!$AA$39</definedName>
    <definedName name="支保工">#REF!</definedName>
    <definedName name="施設の別">#REF!</definedName>
    <definedName name="枝番">[23]代価表01!#REF!</definedName>
    <definedName name="枝番2">[23]代価表01!#REF!</definedName>
    <definedName name="試運転費">#REF!</definedName>
    <definedName name="試運転費_総合試運転費">#REF!</definedName>
    <definedName name="試運転費1">#REF!</definedName>
    <definedName name="試運転費2">#REF!</definedName>
    <definedName name="試運転費E">#REF!</definedName>
    <definedName name="試運転費M">#REF!</definedName>
    <definedName name="資材単価">#REF!</definedName>
    <definedName name="資材比較">#REF!</definedName>
    <definedName name="事業損失防止施設費">#REF!</definedName>
    <definedName name="事業費区分">#REF!</definedName>
    <definedName name="事務室列盤">[17]複合単価!#REF!</definedName>
    <definedName name="自電気小計">[45]表紙!#REF!</definedName>
    <definedName name="自動昇降装置_3階路用">#REF!</definedName>
    <definedName name="自動昇降装置_６階路用">#REF!</definedName>
    <definedName name="自動点滅器">[17]複合単価!#REF!</definedName>
    <definedName name="自動閉鎖装置">[17]複合単価!#REF!</definedName>
    <definedName name="手元開閉器">#REF!</definedName>
    <definedName name="手元開閉器盤">[29]複合・ｺﾝｾﾝﾄ電話!#REF!</definedName>
    <definedName name="手掻スクリーン">#REF!</definedName>
    <definedName name="種別">[50]見積･重量!#REF!</definedName>
    <definedName name="種別ﾒﾆｭｰ">#REF!</definedName>
    <definedName name="種目">#REF!</definedName>
    <definedName name="修正年月">[63]目次!$B$2</definedName>
    <definedName name="終了">#REF!</definedName>
    <definedName name="集計済ｺﾒﾝﾄ">#REF!</definedName>
    <definedName name="集計読込">#REF!</definedName>
    <definedName name="集計表">#REF!</definedName>
    <definedName name="集水装置">#REF!</definedName>
    <definedName name="集水装置００１">#REF!</definedName>
    <definedName name="準く">#REF!</definedName>
    <definedName name="準備費">#REF!</definedName>
    <definedName name="準備費1">#REF!</definedName>
    <definedName name="準備費2">#REF!</definedName>
    <definedName name="準備費率">#REF!</definedName>
    <definedName name="処分">[28]強電複合!#REF!</definedName>
    <definedName name="処理B">#REF!</definedName>
    <definedName name="処理前一般管理費">#REF!</definedName>
    <definedName name="処理前合計">#REF!</definedName>
    <definedName name="初期ﾒﾆｭｰ">#REF!</definedName>
    <definedName name="書込ｾﾙ">#REF!</definedName>
    <definedName name="諸経費">[53]内訳!#REF!</definedName>
    <definedName name="諸経費計">#REF!</definedName>
    <definedName name="小規模改修割増率">#REF!</definedName>
    <definedName name="小規模改修工事割増率">#REF!</definedName>
    <definedName name="小配管">#REF!</definedName>
    <definedName name="小配管弁類">#REF!</definedName>
    <definedName name="小配管弁類計">#REF!</definedName>
    <definedName name="床N31">#REF!</definedName>
    <definedName name="床N32">#REF!</definedName>
    <definedName name="床O31">#REF!</definedName>
    <definedName name="床O32">#REF!</definedName>
    <definedName name="床P31">#REF!</definedName>
    <definedName name="床P32">#REF!</definedName>
    <definedName name="床堀">#REF!</definedName>
    <definedName name="消火小計">[45]表紙!#REF!</definedName>
    <definedName name="消去">#REF!</definedName>
    <definedName name="消毒槽">#REF!</definedName>
    <definedName name="消費">#N/A</definedName>
    <definedName name="消費税">#N/A</definedName>
    <definedName name="消費税相当額">#REF!</definedName>
    <definedName name="消費税相当額1">#REF!</definedName>
    <definedName name="消費税相当額2">#REF!</definedName>
    <definedName name="消費税等相当額">#REF!</definedName>
    <definedName name="消費税率">#REF!</definedName>
    <definedName name="照明器具_Ａ１タイプ">[17]複合単価!#REF!</definedName>
    <definedName name="照明器具_Ａ２タイプ">[17]複合単価!#REF!</definedName>
    <definedName name="照明器具Ａ２２">#REF!</definedName>
    <definedName name="照明器具Ｂ２２">#REF!</definedName>
    <definedName name="照明器具Ｃ２２">#REF!</definedName>
    <definedName name="照明器具Ｄ４２">#REF!</definedName>
    <definedName name="照明器具Ｅ２０">#REF!</definedName>
    <definedName name="照明器具Ｆ２２">#REF!</definedName>
    <definedName name="照明器具Ｇ２５０">#REF!</definedName>
    <definedName name="照明器具Ｈ２５０">#REF!</definedName>
    <definedName name="照明器具Ｊ２０">#REF!</definedName>
    <definedName name="照明器具Ｌ２１">#REF!</definedName>
    <definedName name="省単１">#REF!</definedName>
    <definedName name="上越沈砂池">#REF!</definedName>
    <definedName name="上限値M">#REF!</definedName>
    <definedName name="上限値O">#REF!</definedName>
    <definedName name="上限値P">#REF!</definedName>
    <definedName name="上限値仮">#REF!</definedName>
    <definedName name="上限値共">#REF!</definedName>
    <definedName name="上限値現">#REF!</definedName>
    <definedName name="上限値設">#REF!</definedName>
    <definedName name="上限値般">#REF!</definedName>
    <definedName name="上層路盤">#REF!</definedName>
    <definedName name="場所打杭">#N/A</definedName>
    <definedName name="場内整地工">#REF!</definedName>
    <definedName name="場内整備">#REF!</definedName>
    <definedName name="場内配管高率">#REF!</definedName>
    <definedName name="場内配管低率">#REF!</definedName>
    <definedName name="新単価">[23]代価表01!#REF!</definedName>
    <definedName name="身障者用押釦">#REF!</definedName>
    <definedName name="身障者用表示灯">#REF!</definedName>
    <definedName name="身障者用復旧釦">#REF!</definedName>
    <definedName name="人孔設置工">#REF!</definedName>
    <definedName name="人力掘削深">#REF!</definedName>
    <definedName name="人力掘削量">#REF!</definedName>
    <definedName name="人力床堀">#REF!</definedName>
    <definedName name="人力埋戻工">#REF!</definedName>
    <definedName name="人力埋戻工ﾀﾝﾊﾟｰ">#REF!</definedName>
    <definedName name="水晶式親時計">[17]複合単価!#REF!</definedName>
    <definedName name="水道光熱電力料">#REF!</definedName>
    <definedName name="水平ｴﾙﾎﾞ__W_1_000">[17]複合単価!#REF!</definedName>
    <definedName name="水平ｴﾙﾎﾞ__W_400">[17]複合単価!#REF!</definedName>
    <definedName name="数_量_集_計_表">#REF!</definedName>
    <definedName name="数値コピー">#REF!</definedName>
    <definedName name="数量">#REF!</definedName>
    <definedName name="数量合計">IF([58]計算書!$A1="合計",SUMIF([58]計算書!$A:$A,"小計",[58]計算書!A:A),"")</definedName>
    <definedName name="数量小計">SUM([58]計算書!A1048528:A1048575)</definedName>
    <definedName name="据付け間接費">#REF!</definedName>
    <definedName name="据付け間接費__計">#REF!</definedName>
    <definedName name="据付け工間接費">#REF!</definedName>
    <definedName name="据付間接費">#REF!</definedName>
    <definedName name="据付間接費1">#REF!</definedName>
    <definedName name="据付間接費2">#REF!</definedName>
    <definedName name="据付工間接費">#REF!</definedName>
    <definedName name="据付工間接費1">#REF!</definedName>
    <definedName name="据付工間接費2">#REF!</definedName>
    <definedName name="据付工間接費率">#REF!</definedName>
    <definedName name="据付工事原価">#REF!</definedName>
    <definedName name="据付純工事費">#REF!</definedName>
    <definedName name="据付純工事費1">#REF!</definedName>
    <definedName name="据付純工事費2">#REF!</definedName>
    <definedName name="据付費">#REF!</definedName>
    <definedName name="据付費__計">#REF!</definedName>
    <definedName name="据付費1">#REF!</definedName>
    <definedName name="据付費2">#REF!</definedName>
    <definedName name="据付費E">#REF!</definedName>
    <definedName name="据付費M">#REF!</definedName>
    <definedName name="世話役">#REF!</definedName>
    <definedName name="制御盤">#REF!</definedName>
    <definedName name="生コン２１">#REF!</definedName>
    <definedName name="生コンFｰ160">#REF!</definedName>
    <definedName name="生コンFｰ210">#REF!</definedName>
    <definedName name="生コン鉄２１">#REF!</definedName>
    <definedName name="生コン無１８">#REF!</definedName>
    <definedName name="西面">#REF!</definedName>
    <definedName name="請負工事費">#REF!</definedName>
    <definedName name="石段">#REF!</definedName>
    <definedName name="積算価格">[60]算出!$G$63</definedName>
    <definedName name="切1">#REF!</definedName>
    <definedName name="切2">#REF!</definedName>
    <definedName name="切込砕石Cｰ30">#REF!</definedName>
    <definedName name="切込砕石Cｰ40">#REF!</definedName>
    <definedName name="切込砕石Cｰ80">#REF!</definedName>
    <definedName name="接合材料率">#REF!</definedName>
    <definedName name="接地端子盤">#REF!</definedName>
    <definedName name="接地端子盤６Ｌ">#REF!</definedName>
    <definedName name="接地棒__14φ×1_500">[17]複合単価!#REF!</definedName>
    <definedName name="設">'[28]#REF'!#REF!</definedName>
    <definedName name="設計技術費">#REF!</definedName>
    <definedName name="設計書">#REF!</definedName>
    <definedName name="設備機械工">#REF!</definedName>
    <definedName name="説明用">#REF!</definedName>
    <definedName name="前回改訂">[23]代価表01!#REF!</definedName>
    <definedName name="前処理内訳">#REF!</definedName>
    <definedName name="前処理内訳明細">#REF!</definedName>
    <definedName name="前処理内訳明細A1">#REF!</definedName>
    <definedName name="前処理別紙明細">#REF!</definedName>
    <definedName name="前払い金">IF(+#REF!=2,"***","")</definedName>
    <definedName name="前払金割合">#REF!</definedName>
    <definedName name="前払金支出割合">#REF!</definedName>
    <definedName name="前払金支出割合入力">#REF!</definedName>
    <definedName name="前払補正VL">#REF!</definedName>
    <definedName name="前補正係数">#REF!</definedName>
    <definedName name="全代価表">[23]代価表01!#REF!</definedName>
    <definedName name="全枚数">#REF!</definedName>
    <definedName name="粗粒AS">#REF!</definedName>
    <definedName name="組合せ試験費">#REF!</definedName>
    <definedName name="組合せ試験費E">#REF!</definedName>
    <definedName name="相電圧">[64]Sheet1!$A$1:$A$3</definedName>
    <definedName name="窓枠改修">#REF!</definedName>
    <definedName name="総括">#REF!</definedName>
    <definedName name="総合仮設">#REF!</definedName>
    <definedName name="総合仮設費">[60]算出!$H$29</definedName>
    <definedName name="総合計">#REF!</definedName>
    <definedName name="総合試運転費">#REF!</definedName>
    <definedName name="総合試運転費1">#REF!</definedName>
    <definedName name="総合試運転費2">#REF!</definedName>
    <definedName name="総合試運転費率">#REF!</definedName>
    <definedName name="総合試運転費率E">[65]試運転費!#REF!</definedName>
    <definedName name="総合調小計">[45]表紙!#REF!</definedName>
    <definedName name="総合調整費">#REF!</definedName>
    <definedName name="総合盤_SUS">#REF!</definedName>
    <definedName name="装飾オブジェクト">"Group 23"</definedName>
    <definedName name="装飾オブジェクト2">"Group 24"</definedName>
    <definedName name="装置構成２">#REF!</definedName>
    <definedName name="装置構成３">#REF!</definedName>
    <definedName name="装置構成４">#REF!</definedName>
    <definedName name="足型」円形型枠">#REF!</definedName>
    <definedName name="足型」型枠">#REF!</definedName>
    <definedName name="足型」型枠_小型構造物_Ⅰ">#REF!</definedName>
    <definedName name="足型」型枠_小型構造物_Ⅱ">#REF!</definedName>
    <definedName name="足型」単管足場">#REF!</definedName>
    <definedName name="足型」枠組足場">#REF!</definedName>
    <definedName name="他ﾌｧｲﾙ">[23]代価表01!#REF!</definedName>
    <definedName name="代">#REF!</definedName>
    <definedName name="代価">[23]代価表01!#REF!</definedName>
    <definedName name="代価表Ａ">[34]!代価表Ａ</definedName>
    <definedName name="大工">#REF!</definedName>
    <definedName name="第001">#REF!</definedName>
    <definedName name="第001号">#REF!</definedName>
    <definedName name="第001号明細書">#REF!</definedName>
    <definedName name="第005">#REF!</definedName>
    <definedName name="第005号明細書">#REF!</definedName>
    <definedName name="第006号明細書">#REF!</definedName>
    <definedName name="第01号明細書">#REF!</definedName>
    <definedName name="第02号明細書">#REF!</definedName>
    <definedName name="第1">#REF!</definedName>
    <definedName name="第101号明細書">[65]共通仮設費!#REF!</definedName>
    <definedName name="第102号明細書">[65]共通仮設費!#REF!</definedName>
    <definedName name="第103号明細書">[65]共通仮設費!#REF!</definedName>
    <definedName name="第104号明細書">[65]共通仮設費!#REF!</definedName>
    <definedName name="第105号明細書">[65]共通仮設費!#REF!</definedName>
    <definedName name="第106号明細書">[65]共通仮設費!#REF!</definedName>
    <definedName name="第107号明細書">[65]共通仮設費!#REF!</definedName>
    <definedName name="第108号明細書">#REF!</definedName>
    <definedName name="第109号明細書">#REF!</definedName>
    <definedName name="第10号明細書">#REF!</definedName>
    <definedName name="第110号明細書">[65]一般管理費!#REF!</definedName>
    <definedName name="第11号明細書">#REF!</definedName>
    <definedName name="第12号明細書">[65]試運転費!#REF!</definedName>
    <definedName name="第13号明細書">#REF!</definedName>
    <definedName name="第14号明細書">#REF!</definedName>
    <definedName name="第15号明細書">#REF!</definedName>
    <definedName name="第16号明細書">#REF!</definedName>
    <definedName name="第17">[65]補助材料!#REF!</definedName>
    <definedName name="第17号明細書">#REF!</definedName>
    <definedName name="第18号明細書">#REF!</definedName>
    <definedName name="第19号明細書">#REF!</definedName>
    <definedName name="第1号">#REF!</definedName>
    <definedName name="第１号単価">#REF!</definedName>
    <definedName name="第１列">#REF!</definedName>
    <definedName name="第2">#REF!</definedName>
    <definedName name="第20号明細書">#REF!</definedName>
    <definedName name="第21号明細書">#REF!</definedName>
    <definedName name="第22号明細書">#REF!</definedName>
    <definedName name="第23号明細書">#REF!</definedName>
    <definedName name="第24号明細書">#REF!</definedName>
    <definedName name="第25号明細書">[65]補助材料!#REF!</definedName>
    <definedName name="第26号明細書">#REF!</definedName>
    <definedName name="第27号明細書">#REF!</definedName>
    <definedName name="第28号明細書">#REF!</definedName>
    <definedName name="第２９号">[65]共通仮設費!#REF!</definedName>
    <definedName name="第29号明細書">#REF!</definedName>
    <definedName name="第２号">#REF!</definedName>
    <definedName name="第２号単価">#REF!</definedName>
    <definedName name="第2号表">#REF!</definedName>
    <definedName name="第２列">#REF!</definedName>
    <definedName name="第3">#REF!</definedName>
    <definedName name="第30号明細書">#REF!</definedName>
    <definedName name="第31号明細書">[65]試運転費!#REF!</definedName>
    <definedName name="第32号明細書">[65]試運転費!#REF!</definedName>
    <definedName name="第３号">#REF!</definedName>
    <definedName name="第3号代価表">[66]代価表!#REF!</definedName>
    <definedName name="第３号単価">#REF!</definedName>
    <definedName name="第３列">#REF!</definedName>
    <definedName name="第4">#REF!</definedName>
    <definedName name="第4号">#REF!</definedName>
    <definedName name="第４号単価">#REF!</definedName>
    <definedName name="第4号明細書">#REF!</definedName>
    <definedName name="第４列">#REF!</definedName>
    <definedName name="第5">#REF!</definedName>
    <definedName name="第５号単価">#REF!</definedName>
    <definedName name="第５列">#REF!</definedName>
    <definedName name="第6">#REF!</definedName>
    <definedName name="第6号">#REF!</definedName>
    <definedName name="第６号単価">#REF!</definedName>
    <definedName name="第6号明細書">#REF!</definedName>
    <definedName name="第7">#REF!</definedName>
    <definedName name="第７号">#REF!</definedName>
    <definedName name="第7号明細書">#REF!</definedName>
    <definedName name="第8号明細書">#REF!</definedName>
    <definedName name="第9号明細書">#REF!</definedName>
    <definedName name="単位重量">#REF!</definedName>
    <definedName name="単価">#REF!</definedName>
    <definedName name="単価1996">#REF!</definedName>
    <definedName name="単価1997">#REF!</definedName>
    <definedName name="単価ｺｰﾄﾞ">#REF!</definedName>
    <definedName name="単価データ">#REF!</definedName>
    <definedName name="単価データ２">#REF!</definedName>
    <definedName name="単価根拠">[41]物価!$A$5:$N$217</definedName>
    <definedName name="単価比較">[49]屋根・外壁等!$1:$2</definedName>
    <definedName name="単価比較表">#REF!</definedName>
    <definedName name="単価表">#REF!</definedName>
    <definedName name="単価表11_">#REF!</definedName>
    <definedName name="単価表H12">#REF!</definedName>
    <definedName name="単管足場">#REF!</definedName>
    <definedName name="単独内訳" hidden="1">[67]一覧1!$C$101:$C$200</definedName>
    <definedName name="端数">#REF!</definedName>
    <definedName name="暖房見積">[68]強電複合!#REF!</definedName>
    <definedName name="暖房比較">[68]強電複合!#REF!</definedName>
    <definedName name="鋳鉄管">#REF!</definedName>
    <definedName name="鋳鉄管計">#REF!</definedName>
    <definedName name="鋳鉄管重量表">#REF!</definedName>
    <definedName name="鋳鉄管切断機500以下">#REF!</definedName>
    <definedName name="鋳鉄管弁類">#REF!</definedName>
    <definedName name="鋳鉄管類計">#REF!</definedName>
    <definedName name="調査NO">#REF!</definedName>
    <definedName name="直管重量">#REF!</definedName>
    <definedName name="直工">#REF!</definedName>
    <definedName name="直接委託費">#REF!</definedName>
    <definedName name="直接仮設">#REF!</definedName>
    <definedName name="直接経費">#REF!</definedName>
    <definedName name="直接経費__計">#REF!</definedName>
    <definedName name="直接経費_機械経費">#REF!</definedName>
    <definedName name="直接経費1">#REF!</definedName>
    <definedName name="直接経費2">#REF!</definedName>
    <definedName name="直接経費E">#REF!</definedName>
    <definedName name="直接経費M">#REF!</definedName>
    <definedName name="直接工事費">#REF!</definedName>
    <definedName name="直接工事費__計">#REF!</definedName>
    <definedName name="直接工事費1">#REF!</definedName>
    <definedName name="直接工事費2">#REF!</definedName>
    <definedName name="直接工事費E">#REF!</definedName>
    <definedName name="直接工事費M">#REF!</definedName>
    <definedName name="直接工事費計">#REF!</definedName>
    <definedName name="直接材料費">#REF!</definedName>
    <definedName name="直接材料費E">#REF!</definedName>
    <definedName name="直接材料費M">#REF!</definedName>
    <definedName name="直接労務費">#REF!</definedName>
    <definedName name="直接労務費__計">#REF!</definedName>
    <definedName name="直接労務費1">#REF!</definedName>
    <definedName name="直接労務費2">#REF!</definedName>
    <definedName name="直接労務費E">#REF!</definedName>
    <definedName name="直接労務費M">#REF!</definedName>
    <definedName name="直接労務費計">#REF!</definedName>
    <definedName name="低圧ケーブル">#REF!</definedName>
    <definedName name="定温式ｽﾎﾟｯﾄ型１種_防水型">#REF!</definedName>
    <definedName name="定数般">#REF!</definedName>
    <definedName name="提出ﾌｧｲﾙ名">#REF!</definedName>
    <definedName name="釘">#REF!</definedName>
    <definedName name="適用２">#REF!</definedName>
    <definedName name="撤去">[0]!撤去</definedName>
    <definedName name="撤去_6.6KV_CV38°_3C">#REF!</definedName>
    <definedName name="撤去_引込柱">#REF!</definedName>
    <definedName name="撤去費">#REF!</definedName>
    <definedName name="撤去費__計">#REF!</definedName>
    <definedName name="鉄管">#REF!</definedName>
    <definedName name="鉄筋">#N/A</definedName>
    <definedName name="鉄筋Ｄ１３">#REF!</definedName>
    <definedName name="鉄筋Ｄ１６">#REF!</definedName>
    <definedName name="鉄筋工">#REF!</definedName>
    <definedName name="鉄骨">#N/A</definedName>
    <definedName name="鉄骨工">#REF!</definedName>
    <definedName name="天井開口補修">#REF!</definedName>
    <definedName name="天井付ﾘｰﾗｰｺﾝｾﾝﾄ">#REF!</definedName>
    <definedName name="天井埋込スピーカ">#REF!</definedName>
    <definedName name="天井埋込ｽﾋﾟｰｶ__防滴型">[17]複合単価!#REF!</definedName>
    <definedName name="電の代印刷">#REF!</definedName>
    <definedName name="電の内印刷">#REF!</definedName>
    <definedName name="電気共通仮設費率">[69]経費率表!$F$3:$G$55</definedName>
    <definedName name="電気現場経費率">[69]経費率表!$H$3:$I$55</definedName>
    <definedName name="電気時計Ａﾀｲﾌﾟ">#REF!</definedName>
    <definedName name="電気時計Ｂﾀｲﾌﾟ">#REF!</definedName>
    <definedName name="電気人口">[0]!電気人口</definedName>
    <definedName name="電気設備">#REF!</definedName>
    <definedName name="電気代価一覧">#REF!</definedName>
    <definedName name="電気探査">#N/A</definedName>
    <definedName name="電極保持器">[17]複合単価!#REF!</definedName>
    <definedName name="電極棒">[17]複合単価!#REF!</definedName>
    <definedName name="電工">#REF!</definedName>
    <definedName name="電線___CVV2.0_10C__ｶﾝﾛ">[22]複合!$AA$15</definedName>
    <definedName name="電線IV14°×1__ﾗｯｸ">#REF!</definedName>
    <definedName name="電線IV22°×1__ﾗｯｸ">#REF!</definedName>
    <definedName name="電線IV38°×1__ﾗｯｸ">#REF!</definedName>
    <definedName name="電線IV5.5°×1__ﾗｯｸ">#REF!</definedName>
    <definedName name="電線管類">#REF!</definedName>
    <definedName name="電灯1">#REF!</definedName>
    <definedName name="電灯設備範囲">#REF!</definedName>
    <definedName name="電流値">#REF!</definedName>
    <definedName name="電労費">#REF!</definedName>
    <definedName name="電話設備範囲">#REF!</definedName>
    <definedName name="吐">[44]内訳!#REF!</definedName>
    <definedName name="吐１">[44]内訳!#REF!</definedName>
    <definedName name="吐出">[44]内訳!#REF!</definedName>
    <definedName name="吐出弁">[44]内訳!#REF!</definedName>
    <definedName name="塗装・被覆工">#REF!</definedName>
    <definedName name="塗装工">#REF!</definedName>
    <definedName name="土工">#REF!</definedName>
    <definedName name="土工延長">#REF!</definedName>
    <definedName name="土工機械運搬">[70]代価!#REF!</definedName>
    <definedName name="土工事">#N/A</definedName>
    <definedName name="土被り">#REF!</definedName>
    <definedName name="土木">#REF!</definedName>
    <definedName name="土木世話役">#REF!</definedName>
    <definedName name="土木単価">#REF!</definedName>
    <definedName name="東面">#REF!</definedName>
    <definedName name="頭２" hidden="1">{#N/A,#N/A,FALSE,"Sheet16";#N/A,#N/A,FALSE,"Sheet16"}</definedName>
    <definedName name="動産1">#REF!</definedName>
    <definedName name="動産2">#REF!</definedName>
    <definedName name="動産3">#REF!</definedName>
    <definedName name="動産4">#REF!</definedName>
    <definedName name="動産5">#REF!</definedName>
    <definedName name="動力1">#REF!</definedName>
    <definedName name="動力設備範囲">#REF!</definedName>
    <definedName name="動力盤Ｐ_２">#REF!</definedName>
    <definedName name="動力盤Ｐ_３">#REF!</definedName>
    <definedName name="動力盤Ｐ_４">#REF!</definedName>
    <definedName name="動力盤Ｐ_５">#REF!</definedName>
    <definedName name="動力盤Ｐ_６">#REF!</definedName>
    <definedName name="動力盤Ｐ_７">#REF!</definedName>
    <definedName name="同上工派費">#REF!</definedName>
    <definedName name="同上工派費1">#REF!</definedName>
    <definedName name="同上工派費2">#REF!</definedName>
    <definedName name="導線取付金物_ｺﾝｸﾘｰﾄ用">[17]複合単価!#REF!</definedName>
    <definedName name="導線取付金物_瓦用">[17]複合単価!#REF!</definedName>
    <definedName name="銅導線__2.0×13">[17]複合単価!#REF!</definedName>
    <definedName name="特記建築改修">[71]設計書!#REF!</definedName>
    <definedName name="特記仕様書">#REF!</definedName>
    <definedName name="特許使用料">#REF!</definedName>
    <definedName name="特工一般管理費">#REF!</definedName>
    <definedName name="特工現場経費計">#REF!</definedName>
    <definedName name="特工総合仮設計">#REF!</definedName>
    <definedName name="特殊運転手">#REF!</definedName>
    <definedName name="特殊作業員">#REF!</definedName>
    <definedName name="特定工事">#REF!</definedName>
    <definedName name="特別経費">#REF!</definedName>
    <definedName name="那覇市教育委員会">#REF!</definedName>
    <definedName name="内部計算２">#REF!</definedName>
    <definedName name="内壁">#REF!</definedName>
    <definedName name="内訳">#REF!</definedName>
    <definedName name="内訳ｺﾝｸﾘｰﾄ">#REF!</definedName>
    <definedName name="内訳型枠">#REF!</definedName>
    <definedName name="内訳抗地">#REF!</definedName>
    <definedName name="内訳時非表示列">#REF!</definedName>
    <definedName name="内訳書">#REF!</definedName>
    <definedName name="内訳鉄筋">#REF!</definedName>
    <definedName name="内訳鉄骨">#REF!</definedName>
    <definedName name="内訳土">#REF!</definedName>
    <definedName name="内訳範囲一般">#REF!</definedName>
    <definedName name="南面">#REF!</definedName>
    <definedName name="入力">#REF!</definedName>
    <definedName name="入力シート">#REF!</definedName>
    <definedName name="入力表">[23]代価表01!#REF!</definedName>
    <definedName name="熱線式ｾﾝｻｰ">#REF!</definedName>
    <definedName name="廃材処分費">#REF!</definedName>
    <definedName name="廃材処理費">#REF!</definedName>
    <definedName name="排煙設備">#REF!</definedName>
    <definedName name="排水小計">[45]表紙!#REF!</definedName>
    <definedName name="排水設備">#N/A</definedName>
    <definedName name="配____管">#REF!</definedName>
    <definedName name="配管工">#REF!</definedName>
    <definedName name="配管小計">[45]表紙!#REF!</definedName>
    <definedName name="剥離剤">#REF!</definedName>
    <definedName name="白ｶﾞｽ管__G125">[22]複合!$AA$12</definedName>
    <definedName name="八戸北2_PAC">#REF!</definedName>
    <definedName name="発生土埋戻量">#REF!</definedName>
    <definedName name="発電機技術員派遣費">[17]複合単価!#REF!</definedName>
    <definedName name="発電機搬入据付配管工事">[17]複合単価!#REF!</definedName>
    <definedName name="搬入費">#REF!</definedName>
    <definedName name="範１">#REF!</definedName>
    <definedName name="範２">#REF!</definedName>
    <definedName name="範３">#REF!</definedName>
    <definedName name="範４">#REF!</definedName>
    <definedName name="範５">#REF!</definedName>
    <definedName name="範６">#REF!</definedName>
    <definedName name="範７">#REF!</definedName>
    <definedName name="範８">#REF!</definedName>
    <definedName name="範９">#REF!</definedName>
    <definedName name="範囲">#REF!</definedName>
    <definedName name="範囲＿業務支援">[56]複合単価!#REF!</definedName>
    <definedName name="範囲＿業務電話">[56]複合単価!#REF!</definedName>
    <definedName name="範囲＿材料">#REF!</definedName>
    <definedName name="範囲1">#REF!</definedName>
    <definedName name="範囲名">[23]代価表01!#REF!</definedName>
    <definedName name="番号">#REF!</definedName>
    <definedName name="番号入力">[23]代価表01!#REF!</definedName>
    <definedName name="盤名称１">#REF!</definedName>
    <definedName name="比較表">[21]管渠土工!#REF!</definedName>
    <definedName name="比較表１">[21]管渠土工!#REF!</definedName>
    <definedName name="非Ａ">#REF!</definedName>
    <definedName name="非Ｂ">#REF!</definedName>
    <definedName name="非C">[29]複合・ｺﾝｾﾝﾄ電話!#REF!</definedName>
    <definedName name="非Ｃ１">#REF!</definedName>
    <definedName name="非Ｃ２">#REF!</definedName>
    <definedName name="非Ｄ">#REF!</definedName>
    <definedName name="非Ｅ１">#REF!</definedName>
    <definedName name="非Ｅ２">#REF!</definedName>
    <definedName name="非Ｆ">#REF!</definedName>
    <definedName name="非Ｇ">#REF!</definedName>
    <definedName name="非Ｈ">#REF!</definedName>
    <definedName name="非常・業務用ﾗｯｸ架">[17]複合単価!#REF!</definedName>
    <definedName name="標準保存">#REF!</definedName>
    <definedName name="表">#REF!</definedName>
    <definedName name="表1">[23]代価表01!#REF!</definedName>
    <definedName name="表10">[23]代価表01!#REF!</definedName>
    <definedName name="表11">[23]代価表01!#REF!</definedName>
    <definedName name="表12">[23]代価表01!#REF!</definedName>
    <definedName name="表13">[23]代価表01!#REF!</definedName>
    <definedName name="表14">[23]代価表01!#REF!</definedName>
    <definedName name="表15">[23]代価表01!#REF!</definedName>
    <definedName name="表16">[23]代価表01!#REF!</definedName>
    <definedName name="表17">[23]代価表01!#REF!</definedName>
    <definedName name="表18">[23]代価表01!#REF!</definedName>
    <definedName name="表19">[23]代価表01!#REF!</definedName>
    <definedName name="表2">[23]代価表01!#REF!</definedName>
    <definedName name="表20">[23]代価表01!#REF!</definedName>
    <definedName name="表21">[23]代価表01!#REF!</definedName>
    <definedName name="表22">[23]代価表01!#REF!</definedName>
    <definedName name="表23">[23]代価表01!#REF!</definedName>
    <definedName name="表24">[23]代価表01!#REF!</definedName>
    <definedName name="表25">[23]代価表01!#REF!</definedName>
    <definedName name="表26">[23]代価表01!#REF!</definedName>
    <definedName name="表27">[23]代価表01!#REF!</definedName>
    <definedName name="表28">[23]代価表01!#REF!</definedName>
    <definedName name="表29">[23]代価表01!#REF!</definedName>
    <definedName name="表3">[23]代価表01!#REF!</definedName>
    <definedName name="表30">[23]代価表01!#REF!</definedName>
    <definedName name="表31">[23]代価表01!#REF!</definedName>
    <definedName name="表32">[23]代価表01!#REF!</definedName>
    <definedName name="表33">[23]代価表01!#REF!</definedName>
    <definedName name="表34">[23]代価表01!#REF!</definedName>
    <definedName name="表35">[23]代価表01!#REF!</definedName>
    <definedName name="表36">[23]代価表01!#REF!</definedName>
    <definedName name="表37">[23]代価表01!#REF!</definedName>
    <definedName name="表38">[23]代価表01!#REF!</definedName>
    <definedName name="表39">[23]代価表01!#REF!</definedName>
    <definedName name="表4">[23]代価表01!#REF!</definedName>
    <definedName name="表40">[23]代価表01!#REF!</definedName>
    <definedName name="表5">[23]代価表01!#REF!</definedName>
    <definedName name="表6">[23]代価表01!#REF!</definedName>
    <definedName name="表7">[23]代価表01!#REF!</definedName>
    <definedName name="表8">[23]代価表01!#REF!</definedName>
    <definedName name="表9">[23]代価表01!#REF!</definedName>
    <definedName name="表紙">#REF!</definedName>
    <definedName name="表紙２">[72]強電複合!#REF!</definedName>
    <definedName name="表示灯">[17]複合単価!#REF!</definedName>
    <definedName name="表示灯___防滴型">[17]複合単価!#REF!</definedName>
    <definedName name="表層厚">#REF!</definedName>
    <definedName name="表題ﾒﾆｭｰ">#REF!</definedName>
    <definedName name="付作">#REF!</definedName>
    <definedName name="付帯工">#REF!</definedName>
    <definedName name="普作業員">#REF!</definedName>
    <definedName name="普通ｾﾒﾝﾄ">#REF!</definedName>
    <definedName name="普通ｾﾒﾝﾄ_1000">#REF!</definedName>
    <definedName name="普通ｾﾒﾝﾄ50未満">#REF!</definedName>
    <definedName name="普通作業員">#REF!</definedName>
    <definedName name="普労費">#REF!</definedName>
    <definedName name="負荷容量">#REF!</definedName>
    <definedName name="部屋寸法">#REF!+#REF!</definedName>
    <definedName name="部屋名">#REF!</definedName>
    <definedName name="部署">[23]代価表01!#REF!</definedName>
    <definedName name="部分P">[23]代価表01!#REF!</definedName>
    <definedName name="副単">#REF!</definedName>
    <definedName name="幅木">#REF!</definedName>
    <definedName name="複合工費">#REF!</definedName>
    <definedName name="複合工費E">#REF!</definedName>
    <definedName name="複合工費M">#REF!</definedName>
    <definedName name="複合単価">#REF!</definedName>
    <definedName name="複合単価計算">#REF!</definedName>
    <definedName name="複合単価表">#REF!</definedName>
    <definedName name="複合盤">[17]複合単価!#REF!</definedName>
    <definedName name="複合盤用副受信機">#REF!</definedName>
    <definedName name="複写">[23]代価表01!#REF!</definedName>
    <definedName name="複写実行">[23]代価表01!#REF!</definedName>
    <definedName name="複写表">[23]代価表01!#REF!</definedName>
    <definedName name="複単">#REF!</definedName>
    <definedName name="複単1">#REF!</definedName>
    <definedName name="分電盤">#REF!</definedName>
    <definedName name="分電盤Ｌ_１">#REF!</definedName>
    <definedName name="分電盤Ｌ_２">#REF!</definedName>
    <definedName name="分電盤Ｌ_３">#REF!</definedName>
    <definedName name="分電盤共架式">#REF!</definedName>
    <definedName name="分配槽">#REF!</definedName>
    <definedName name="分配槽上屋">#REF!,#REF!,#REF!,#REF!,#REF!,#REF!,#REF!,#REF!</definedName>
    <definedName name="文字列関数ｾﾙ">#REF!</definedName>
    <definedName name="文字列値複写ｾﾙ">#REF!</definedName>
    <definedName name="平均">IF([58]計算書!$B1048576="合計",,IF(AND([58]計算書!XFA1048575&gt;0,[58]計算書!XFA1048576=0),0,IF(AND([58]計算書!XFA1048576&gt;0,[58]計算書!$C$1=1),[58]計算書!XFB1048576,IF([58]計算書!XFB1048575=0,([58]計算書!XFB1048574+[58]計算書!XFB1048576)/2,(+[58]計算書!XFB1048575+[58]計算書!XFB1048576)/2))))</definedName>
    <definedName name="平均1">ROUND(IF(ISBLANK(+[58]計算書!XFC1),,+[58]計算書!XFD1048576),[58]計算書!A$1)</definedName>
    <definedName name="平均2">ROUND(IF(ISBLANK([58]計算書!XFC1048576),IF(ISBLANK([58]計算書!XFD1048576),(+[58]計算書!XFD1048575+[58]計算書!XFD1)/2,([58]計算書!XFD1048576+[58]計算書!XFD1)/2),IF(ISBLANK([58]計算書!XFC1),,[58]計算書!XFD1)),[58]計算書!A$1)</definedName>
    <definedName name="平均３">IF(AND([58]計算書!XFA1048575&gt;0,[58]計算書!XFA1048576=0),0,IF(AND([58]計算書!XFA1048576&gt;0,[58]計算書!$C$1=1),[58]計算書!XFB1048576,IF([58]計算書!XFB1048575=0,([58]計算書!XFB1048575+[58]計算書!XFB1048576)/2,(+[58]計算書!XFB1048575+[58]計算書!XFB1048576)/2)))</definedName>
    <definedName name="頁01">#REF!</definedName>
    <definedName name="頁02">#REF!</definedName>
    <definedName name="頁03">#REF!</definedName>
    <definedName name="頁04">#REF!</definedName>
    <definedName name="頁05">#REF!</definedName>
    <definedName name="頁06">'[73]内訳（空調）'!#REF!</definedName>
    <definedName name="頁07">'[73]内訳（空調）'!#REF!</definedName>
    <definedName name="頁08">'[73]内訳（空調）'!#REF!</definedName>
    <definedName name="頁09">#REF!</definedName>
    <definedName name="頁1">[23]代価表01!#REF!</definedName>
    <definedName name="頁10">#REF!</definedName>
    <definedName name="頁11">'[73]内訳（空調）'!#REF!</definedName>
    <definedName name="頁12">#REF!</definedName>
    <definedName name="頁13">#REF!</definedName>
    <definedName name="頁14">#REF!</definedName>
    <definedName name="頁15">#REF!</definedName>
    <definedName name="頁16">#REF!</definedName>
    <definedName name="頁17">#REF!</definedName>
    <definedName name="頁18">'[73]内訳（空調）'!#REF!</definedName>
    <definedName name="頁19">'[73]内訳（空調）'!#REF!</definedName>
    <definedName name="頁2">[23]代価表01!#REF!</definedName>
    <definedName name="頁20">'[73]内訳（空調）'!#REF!</definedName>
    <definedName name="頁21">'[73]内訳（空調）'!#REF!</definedName>
    <definedName name="頁22">'[73]内訳（空調）'!#REF!</definedName>
    <definedName name="頁23">'[73]内訳（空調）'!#REF!</definedName>
    <definedName name="頁24">'[73]内訳（空調）'!#REF!</definedName>
    <definedName name="頁25">'[73]内訳（空調）'!#REF!</definedName>
    <definedName name="頁26">'[73]内訳（空調）'!#REF!</definedName>
    <definedName name="頁27">'[73]内訳（空調）'!#REF!</definedName>
    <definedName name="頁28">'[73]内訳（空調）'!#REF!</definedName>
    <definedName name="頁29">'[73]内訳（空調）'!#REF!</definedName>
    <definedName name="頁3">[23]代価表01!#REF!</definedName>
    <definedName name="頁30">'[73]内訳（空調）'!#REF!</definedName>
    <definedName name="頁31">'[73]内訳（空調）'!#REF!</definedName>
    <definedName name="頁32">'[73]内訳（空調）'!#REF!</definedName>
    <definedName name="頁33">'[73]内訳（空調）'!#REF!</definedName>
    <definedName name="頁34">'[73]内訳（空調）'!#REF!</definedName>
    <definedName name="頁35">'[73]内訳（空調）'!#REF!</definedName>
    <definedName name="頁36">'[73]内訳（空調）'!#REF!</definedName>
    <definedName name="頁37">'[73]内訳（空調）'!#REF!</definedName>
    <definedName name="頁38">'[73]内訳（空調）'!#REF!</definedName>
    <definedName name="頁39">'[73]内訳（空調）'!#REF!</definedName>
    <definedName name="頁4">[23]代価表01!#REF!</definedName>
    <definedName name="頁40">'[73]内訳（空調）'!#REF!</definedName>
    <definedName name="頁41">'[73]内訳（空調）'!#REF!</definedName>
    <definedName name="頁42">'[73]内訳（空調）'!#REF!</definedName>
    <definedName name="頁43">'[73]内訳（空調）'!#REF!</definedName>
    <definedName name="頁44">'[73]内訳（空調）'!#REF!</definedName>
    <definedName name="頁45">'[73]内訳（空調）'!#REF!</definedName>
    <definedName name="頁46">'[73]内訳（空調）'!#REF!</definedName>
    <definedName name="頁47">'[73]内訳（空調）'!#REF!</definedName>
    <definedName name="頁48">'[73]内訳（空調）'!#REF!</definedName>
    <definedName name="頁49">'[73]内訳（空調）'!#REF!</definedName>
    <definedName name="頁5">[23]代価表01!#REF!</definedName>
    <definedName name="頁50">'[73]内訳（空調）'!#REF!</definedName>
    <definedName name="頁51">'[73]内訳（空調）'!#REF!</definedName>
    <definedName name="頁52">'[73]内訳（空調）'!#REF!</definedName>
    <definedName name="頁6">[23]代価表01!#REF!</definedName>
    <definedName name="頁7">[23]代価表01!#REF!</definedName>
    <definedName name="頁8">[23]代価表01!#REF!</definedName>
    <definedName name="頁9">[23]代価表01!#REF!</definedName>
    <definedName name="壁掛スピーカ">#REF!</definedName>
    <definedName name="壁掛ｽﾋﾟｰｶ__3W">[17]複合単価!#REF!</definedName>
    <definedName name="壁掛ｽﾋﾟｰｶ__ATT">[17]複合単価!#REF!</definedName>
    <definedName name="壁掛ｽﾋﾟｰｶ__防滴型">[17]複合単価!#REF!</definedName>
    <definedName name="壁掛型ｽﾋﾟｰｶｰ">#REF!</definedName>
    <definedName name="壁掛型ｽﾋﾟｰｶｰ_ATT付">#REF!</definedName>
    <definedName name="壁付型防滴スピーカ">#REF!</definedName>
    <definedName name="変圧器名称">[74]力率改善!#REF!</definedName>
    <definedName name="編集">[23]代価表01!#REF!</definedName>
    <definedName name="編集ｾﾙ">#REF!</definedName>
    <definedName name="編集見出し">#REF!</definedName>
    <definedName name="編集後">[23]代価表01!#REF!</definedName>
    <definedName name="編集後一覧">[23]代価表01!#REF!</definedName>
    <definedName name="編集前">[23]代価表01!#REF!</definedName>
    <definedName name="編集前一覧">[23]代価表01!#REF!</definedName>
    <definedName name="編集表一般">#REF!</definedName>
    <definedName name="保温工">#REF!</definedName>
    <definedName name="保護砂">[17]複合単価!#REF!</definedName>
    <definedName name="保存">#REF!</definedName>
    <definedName name="保存ﾌｧｲﾙ名">#REF!</definedName>
    <definedName name="舗装」アスファルト表層工">#REF!</definedName>
    <definedName name="舗装」下層路盤工">#REF!</definedName>
    <definedName name="舗装」上層路盤工">#REF!</definedName>
    <definedName name="舗装」不陸整正工">#REF!</definedName>
    <definedName name="舗装版切断">#REF!</definedName>
    <definedName name="舗装版破砕">#REF!</definedName>
    <definedName name="舗装復旧t_50">#REF!</definedName>
    <definedName name="補助材料費">#REF!</definedName>
    <definedName name="補助材料費1">#REF!</definedName>
    <definedName name="補助材料費2">#REF!</definedName>
    <definedName name="補助材料費E">#REF!</definedName>
    <definedName name="補助材料費M">#REF!</definedName>
    <definedName name="補助材料費率">#REF!</definedName>
    <definedName name="補助材料費率E">[65]補助材料!#REF!</definedName>
    <definedName name="補正">#REF!</definedName>
    <definedName name="補正係数">#REF!</definedName>
    <definedName name="防火区画貫通W_1000">#REF!</definedName>
    <definedName name="防火区画貫通材W_800">#REF!</definedName>
    <definedName name="防火区画貫通処理材__W_1_000">[17]複合単価!#REF!</definedName>
    <definedName name="防火区画貫通処理材__W_400">[17]複合単価!#REF!</definedName>
    <definedName name="防護コン印刷">#REF!</definedName>
    <definedName name="防災盤">[45]表紙!#REF!</definedName>
    <definedName name="防水">#N/A</definedName>
    <definedName name="防水工">#REF!</definedName>
    <definedName name="北橋">#REF!</definedName>
    <definedName name="北面">#REF!</definedName>
    <definedName name="本工事費">[75]A.B代価表!#REF!</definedName>
    <definedName name="埋込コンセント2P15A125V_E付">#REF!</definedName>
    <definedName name="埋込コンセント2P15A125V_WP">#REF!</definedName>
    <definedName name="埋込スイッチ_1P15A×1_WP">#REF!</definedName>
    <definedName name="埋込ｽｲｯﾁ1P15A×1_3W×3">#REF!</definedName>
    <definedName name="埋込スイッチ1P15A×3_PL">#REF!</definedName>
    <definedName name="埋込スｽｲｯﾁ３Ｗ×３">#REF!</definedName>
    <definedName name="埋戻し">#REF!</definedName>
    <definedName name="埋戻高">#REF!</definedName>
    <definedName name="埋戻高1">#REF!</definedName>
    <definedName name="埋戻高2">#REF!</definedName>
    <definedName name="枚1">#REF!</definedName>
    <definedName name="枚2">#REF!</definedName>
    <definedName name="密粒AS">#REF!</definedName>
    <definedName name="名称">#REF!</definedName>
    <definedName name="名称１">IF(ISBLANK([58]計算書!XFC1),"--","平均")</definedName>
    <definedName name="名称２">IF(ISBLANK(+[58]計算書!XFB1),"--",IF([58]計算書!XFB1="断面","立積","面積"))</definedName>
    <definedName name="命名">[23]代価表01!#REF!</definedName>
    <definedName name="明細６">#REF!</definedName>
    <definedName name="明細７">#REF!</definedName>
    <definedName name="明細書">#REF!</definedName>
    <definedName name="木">#REF!</definedName>
    <definedName name="木建頭">'[73]内訳（空調）'!#REF!</definedName>
    <definedName name="木工事">#N/A</definedName>
    <definedName name="矢Ｖ」山留材損料">#REF!</definedName>
    <definedName name="矢Ｖ」切梁・腹起し設置">#REF!</definedName>
    <definedName name="矢Ｖ」切梁・腹起し撤去">#REF!</definedName>
    <definedName name="矢Ｖ」矢板引き抜き工_バイブロハンマー">#REF!</definedName>
    <definedName name="矢Ｖ」矢板打込工_バイブロハンマー">#REF!</definedName>
    <definedName name="矢油」鋼矢板圧入_油圧式杭圧入引抜機">#REF!</definedName>
    <definedName name="矢油」鋼矢板引き抜き_油圧式杭圧入引抜機">#REF!</definedName>
    <definedName name="矢油」油圧式杭圧入引抜機据付解体_圧入">#REF!</definedName>
    <definedName name="矢油」油圧式杭圧入引抜機据付解体_引抜">#REF!</definedName>
    <definedName name="役務費">#REF!</definedName>
    <definedName name="役務費1">#REF!</definedName>
    <definedName name="役務費2">#REF!</definedName>
    <definedName name="輸送１">#REF!</definedName>
    <definedName name="輸送費">#REF!</definedName>
    <definedName name="輸送費E">#REF!</definedName>
    <definedName name="輸送費M">#REF!</definedName>
    <definedName name="誘Ａ">#REF!</definedName>
    <definedName name="誘A3">[29]複合・ｺﾝｾﾝﾄ電話!#REF!</definedName>
    <definedName name="誘Ｂ">#REF!</definedName>
    <definedName name="誘B2">[29]複合・ｺﾝｾﾝﾄ電話!#REF!</definedName>
    <definedName name="誘Ｃ">#REF!</definedName>
    <definedName name="誘D">[29]複合・ｺﾝｾﾝﾄ電話!#REF!</definedName>
    <definedName name="誘Ｄ１">#REF!</definedName>
    <definedName name="誘Ｄ２">#REF!</definedName>
    <definedName name="誘Ｅ">#REF!</definedName>
    <definedName name="誘Ｆ">#REF!</definedName>
    <definedName name="誘Ｇ">#REF!</definedName>
    <definedName name="誘導灯用信号装置">#REF!</definedName>
    <definedName name="予算執行決議書">#REF!</definedName>
    <definedName name="様式1">#REF!</definedName>
    <definedName name="溶250">#REF!</definedName>
    <definedName name="溶接工">#REF!</definedName>
    <definedName name="溶接棒">#REF!</definedName>
    <definedName name="用途">#REF!</definedName>
    <definedName name="用途一部">#REF!</definedName>
    <definedName name="養生鉄筋">#REF!</definedName>
    <definedName name="養生無筋">#REF!</definedName>
    <definedName name="理学部さく井設">#REF!</definedName>
    <definedName name="理学部屋外設備">#REF!</definedName>
    <definedName name="裏込栗石工">#REF!</definedName>
    <definedName name="率XM">#REF!</definedName>
    <definedName name="率XO">#REF!</definedName>
    <definedName name="率XP">#REF!</definedName>
    <definedName name="率対象外">#REF!</definedName>
    <definedName name="立木">#REF!</definedName>
    <definedName name="流入ゲート">#REF!</definedName>
    <definedName name="粒調砕石Mｰ30">#REF!</definedName>
    <definedName name="累計">+[58]計算書!XFC1048575+[58]計算書!XFB1048576</definedName>
    <definedName name="路床砕石">#REF!</definedName>
    <definedName name="路盤厚">#REF!</definedName>
    <definedName name="路盤厚2">#REF!</definedName>
    <definedName name="労務費">#REF!</definedName>
    <definedName name="労務費２">#REF!</definedName>
    <definedName name="労務費計">#REF!</definedName>
    <definedName name="労務費範囲">#REF!</definedName>
    <definedName name="枠">#REF!</definedName>
    <definedName name="枠組足場">#REF!</definedName>
    <definedName name="腕金_75×75×1_200">[22]複合!$AA$38</definedName>
    <definedName name="腕金_75×75×1_500">[22]複合!$AA$37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5" i="38" l="1"/>
  <c r="L42" i="3" l="1"/>
  <c r="L82" i="3" l="1"/>
</calcChain>
</file>

<file path=xl/sharedStrings.xml><?xml version="1.0" encoding="utf-8"?>
<sst xmlns="http://schemas.openxmlformats.org/spreadsheetml/2006/main" count="795" uniqueCount="407">
  <si>
    <t>費　目</t>
  </si>
  <si>
    <t>工　　種</t>
  </si>
  <si>
    <t>種　別</t>
  </si>
  <si>
    <t>　　　　細　　　　　別　　　　</t>
  </si>
  <si>
    <t>単 位</t>
  </si>
  <si>
    <t>数　　量</t>
  </si>
  <si>
    <t>単　　価</t>
  </si>
  <si>
    <t>金　　額</t>
  </si>
  <si>
    <t>摘　　要</t>
  </si>
  <si>
    <t xml:space="preserve">1    </t>
  </si>
  <si>
    <t xml:space="preserve">    </t>
  </si>
  <si>
    <t>南魚沼市役所</t>
  </si>
  <si>
    <t>明　細　書</t>
  </si>
  <si>
    <t>式 当り</t>
  </si>
  <si>
    <t>内容</t>
  </si>
  <si>
    <t>金　額    \</t>
  </si>
  <si>
    <t>式</t>
    <phoneticPr fontId="1"/>
  </si>
  <si>
    <t>1</t>
    <phoneticPr fontId="1"/>
  </si>
  <si>
    <t>ｍ</t>
    <phoneticPr fontId="1"/>
  </si>
  <si>
    <t>個</t>
    <rPh sb="0" eb="1">
      <t>コ</t>
    </rPh>
    <phoneticPr fontId="1"/>
  </si>
  <si>
    <t>式</t>
    <rPh sb="0" eb="1">
      <t>シキ</t>
    </rPh>
    <phoneticPr fontId="1"/>
  </si>
  <si>
    <t>本 工 事 内 訳 書</t>
    <rPh sb="0" eb="1">
      <t>ホン</t>
    </rPh>
    <rPh sb="2" eb="3">
      <t>コウ</t>
    </rPh>
    <rPh sb="4" eb="5">
      <t>コト</t>
    </rPh>
    <rPh sb="6" eb="7">
      <t>ナイ</t>
    </rPh>
    <phoneticPr fontId="1"/>
  </si>
  <si>
    <t>労務費</t>
    <rPh sb="0" eb="3">
      <t>ロウムヒ</t>
    </rPh>
    <phoneticPr fontId="1"/>
  </si>
  <si>
    <t>第１号明細表</t>
    <phoneticPr fontId="1"/>
  </si>
  <si>
    <t>第３号明細表</t>
    <phoneticPr fontId="1"/>
  </si>
  <si>
    <t>直接経費</t>
    <rPh sb="0" eb="2">
      <t>チョクセツ</t>
    </rPh>
    <rPh sb="2" eb="4">
      <t>ケイヒ</t>
    </rPh>
    <phoneticPr fontId="1"/>
  </si>
  <si>
    <t>機械経費</t>
    <rPh sb="0" eb="2">
      <t>キカイ</t>
    </rPh>
    <rPh sb="2" eb="4">
      <t>ケイヒ</t>
    </rPh>
    <phoneticPr fontId="1"/>
  </si>
  <si>
    <t>技術労務費</t>
    <rPh sb="0" eb="2">
      <t>ギジュツ</t>
    </rPh>
    <rPh sb="2" eb="5">
      <t>ロウムヒ</t>
    </rPh>
    <phoneticPr fontId="1"/>
  </si>
  <si>
    <t>第４号明細表</t>
    <phoneticPr fontId="1"/>
  </si>
  <si>
    <t>見積</t>
    <rPh sb="0" eb="2">
      <t>ミツモリ</t>
    </rPh>
    <phoneticPr fontId="1"/>
  </si>
  <si>
    <t>計</t>
    <rPh sb="0" eb="1">
      <t>ケイ</t>
    </rPh>
    <phoneticPr fontId="1"/>
  </si>
  <si>
    <t>式</t>
    <rPh sb="0" eb="1">
      <t>シキ</t>
    </rPh>
    <phoneticPr fontId="1"/>
  </si>
  <si>
    <t>工事原価</t>
    <rPh sb="0" eb="2">
      <t>コウジ</t>
    </rPh>
    <rPh sb="2" eb="4">
      <t>ゲンカ</t>
    </rPh>
    <phoneticPr fontId="1"/>
  </si>
  <si>
    <t>工事価格</t>
    <rPh sb="0" eb="2">
      <t>コウジ</t>
    </rPh>
    <rPh sb="2" eb="4">
      <t>カカク</t>
    </rPh>
    <phoneticPr fontId="1"/>
  </si>
  <si>
    <t>調　　査</t>
    <rPh sb="0" eb="1">
      <t>チョウ</t>
    </rPh>
    <rPh sb="3" eb="4">
      <t>サ</t>
    </rPh>
    <phoneticPr fontId="1"/>
  </si>
  <si>
    <t>設　計　書</t>
    <rPh sb="0" eb="1">
      <t>セツ</t>
    </rPh>
    <rPh sb="2" eb="3">
      <t>ケイ</t>
    </rPh>
    <rPh sb="4" eb="5">
      <t>ショ</t>
    </rPh>
    <phoneticPr fontId="1"/>
  </si>
  <si>
    <t>設　　計</t>
    <rPh sb="0" eb="1">
      <t>セツ</t>
    </rPh>
    <rPh sb="3" eb="4">
      <t>ケイ</t>
    </rPh>
    <phoneticPr fontId="1"/>
  </si>
  <si>
    <t>　　工　　事　　番　　号</t>
    <rPh sb="2" eb="3">
      <t>コウ</t>
    </rPh>
    <rPh sb="5" eb="6">
      <t>コト</t>
    </rPh>
    <rPh sb="8" eb="9">
      <t>バン</t>
    </rPh>
    <rPh sb="11" eb="12">
      <t>ゴウ</t>
    </rPh>
    <phoneticPr fontId="1"/>
  </si>
  <si>
    <t>　　施　　工　　地</t>
    <rPh sb="2" eb="3">
      <t>シ</t>
    </rPh>
    <rPh sb="5" eb="6">
      <t>コウ</t>
    </rPh>
    <rPh sb="8" eb="9">
      <t>チ</t>
    </rPh>
    <phoneticPr fontId="1"/>
  </si>
  <si>
    <t>号</t>
    <rPh sb="0" eb="1">
      <t>ゴウ</t>
    </rPh>
    <phoneticPr fontId="1"/>
  </si>
  <si>
    <t>南魚沼市</t>
    <rPh sb="0" eb="3">
      <t>ミナミウオヌマ</t>
    </rPh>
    <rPh sb="3" eb="4">
      <t>シ</t>
    </rPh>
    <phoneticPr fontId="1"/>
  </si>
  <si>
    <t>地内</t>
    <rPh sb="0" eb="1">
      <t>チ</t>
    </rPh>
    <rPh sb="1" eb="2">
      <t>ナイ</t>
    </rPh>
    <phoneticPr fontId="1"/>
  </si>
  <si>
    <t>実　　施　　・　　元</t>
    <rPh sb="0" eb="1">
      <t>ジツ</t>
    </rPh>
    <rPh sb="3" eb="4">
      <t>シ</t>
    </rPh>
    <rPh sb="9" eb="10">
      <t>モト</t>
    </rPh>
    <phoneticPr fontId="1"/>
  </si>
  <si>
    <t>　変　　　　　　更</t>
    <rPh sb="1" eb="2">
      <t>ヘン</t>
    </rPh>
    <rPh sb="8" eb="9">
      <t>サラ</t>
    </rPh>
    <phoneticPr fontId="1"/>
  </si>
  <si>
    <t>設　　　計　　　額</t>
    <rPh sb="0" eb="1">
      <t>セツ</t>
    </rPh>
    <rPh sb="4" eb="5">
      <t>ケイ</t>
    </rPh>
    <rPh sb="8" eb="9">
      <t>ガク</t>
    </rPh>
    <phoneticPr fontId="1"/>
  </si>
  <si>
    <t>円</t>
    <rPh sb="0" eb="1">
      <t>エン</t>
    </rPh>
    <phoneticPr fontId="1"/>
  </si>
  <si>
    <t>契　　　約　　　額</t>
    <rPh sb="0" eb="1">
      <t>チギリ</t>
    </rPh>
    <rPh sb="4" eb="5">
      <t>ヤク</t>
    </rPh>
    <rPh sb="8" eb="9">
      <t>ガク</t>
    </rPh>
    <phoneticPr fontId="1"/>
  </si>
  <si>
    <t>（　内消費税額　）</t>
    <rPh sb="2" eb="3">
      <t>ウチ</t>
    </rPh>
    <rPh sb="3" eb="6">
      <t>ショウヒゼイ</t>
    </rPh>
    <rPh sb="6" eb="7">
      <t>ガク</t>
    </rPh>
    <phoneticPr fontId="1"/>
  </si>
  <si>
    <t>　　　（</t>
    <phoneticPr fontId="1"/>
  </si>
  <si>
    <t>円　）</t>
    <rPh sb="0" eb="1">
      <t>エン</t>
    </rPh>
    <phoneticPr fontId="1"/>
  </si>
  <si>
    <t>　（</t>
    <phoneticPr fontId="1"/>
  </si>
  <si>
    <t>工 事・履 行 日 数</t>
    <rPh sb="0" eb="1">
      <t>コウ</t>
    </rPh>
    <rPh sb="2" eb="3">
      <t>コト</t>
    </rPh>
    <rPh sb="4" eb="5">
      <t>クツ</t>
    </rPh>
    <rPh sb="6" eb="7">
      <t>ギョウ</t>
    </rPh>
    <rPh sb="8" eb="9">
      <t>ヒ</t>
    </rPh>
    <rPh sb="10" eb="11">
      <t>カズ</t>
    </rPh>
    <phoneticPr fontId="1"/>
  </si>
  <si>
    <t>工事日数</t>
    <rPh sb="0" eb="2">
      <t>コウジ</t>
    </rPh>
    <rPh sb="2" eb="4">
      <t>ニッスウ</t>
    </rPh>
    <phoneticPr fontId="1"/>
  </si>
  <si>
    <t>日間</t>
    <rPh sb="0" eb="1">
      <t>ニチ</t>
    </rPh>
    <rPh sb="1" eb="2">
      <t>カン</t>
    </rPh>
    <phoneticPr fontId="1"/>
  </si>
  <si>
    <t>　　日間（　付与日数　　　　　　　　　　　　日間　）</t>
    <rPh sb="2" eb="3">
      <t>ニチ</t>
    </rPh>
    <rPh sb="3" eb="4">
      <t>カン</t>
    </rPh>
    <rPh sb="6" eb="8">
      <t>フヨ</t>
    </rPh>
    <rPh sb="8" eb="10">
      <t>ニッスウ</t>
    </rPh>
    <rPh sb="22" eb="23">
      <t>ニチ</t>
    </rPh>
    <rPh sb="23" eb="24">
      <t>カン</t>
    </rPh>
    <phoneticPr fontId="1"/>
  </si>
  <si>
    <t>又は　完成期限</t>
    <rPh sb="0" eb="1">
      <t>マタ</t>
    </rPh>
    <rPh sb="3" eb="5">
      <t>カンセイ</t>
    </rPh>
    <rPh sb="5" eb="7">
      <t>キゲン</t>
    </rPh>
    <phoneticPr fontId="1"/>
  </si>
  <si>
    <t>　　　完成期限</t>
    <rPh sb="3" eb="5">
      <t>カンセイ</t>
    </rPh>
    <rPh sb="5" eb="7">
      <t>キゲン</t>
    </rPh>
    <phoneticPr fontId="1"/>
  </si>
  <si>
    <t>　　令和　　年　　月　　日</t>
    <rPh sb="2" eb="4">
      <t>レイワ</t>
    </rPh>
    <rPh sb="6" eb="7">
      <t>ネン</t>
    </rPh>
    <rPh sb="9" eb="10">
      <t>ツキ</t>
    </rPh>
    <rPh sb="12" eb="13">
      <t>ヒ</t>
    </rPh>
    <phoneticPr fontId="1"/>
  </si>
  <si>
    <t>実　　施</t>
    <rPh sb="0" eb="1">
      <t>ジツ</t>
    </rPh>
    <rPh sb="3" eb="4">
      <t>シ</t>
    </rPh>
    <phoneticPr fontId="1"/>
  </si>
  <si>
    <t>（ 元 ）</t>
    <rPh sb="2" eb="3">
      <t>モト</t>
    </rPh>
    <phoneticPr fontId="1"/>
  </si>
  <si>
    <t>設計概要</t>
    <rPh sb="0" eb="2">
      <t>セッケイ</t>
    </rPh>
    <rPh sb="2" eb="4">
      <t>ガイヨウ</t>
    </rPh>
    <phoneticPr fontId="1"/>
  </si>
  <si>
    <t>工　事　名　称</t>
    <phoneticPr fontId="1"/>
  </si>
  <si>
    <t>適　用　世　代　区　分</t>
  </si>
  <si>
    <t>単　価　名　称　区　分</t>
  </si>
  <si>
    <t>　　　適　用　単　価　区　分</t>
  </si>
  <si>
    <t>労務</t>
  </si>
  <si>
    <t>生コン／アスコン／石材</t>
  </si>
  <si>
    <t>資材一般／その他</t>
  </si>
  <si>
    <t>機械損料</t>
  </si>
  <si>
    <t/>
  </si>
  <si>
    <t>積　　算　　条　　件　　・　　諸　　経　　費　　情　　報</t>
  </si>
  <si>
    <t>積算区分</t>
  </si>
  <si>
    <t>工種区分</t>
  </si>
  <si>
    <t>上水道・当初設計</t>
    <rPh sb="0" eb="3">
      <t>ジョウスイドウ</t>
    </rPh>
    <rPh sb="4" eb="6">
      <t>トウショ</t>
    </rPh>
    <rPh sb="6" eb="8">
      <t>セッケイ</t>
    </rPh>
    <phoneticPr fontId="1"/>
  </si>
  <si>
    <t xml:space="preserve">  一般管理費等</t>
    <rPh sb="2" eb="4">
      <t>イッパン</t>
    </rPh>
    <rPh sb="4" eb="7">
      <t>カンリヒ</t>
    </rPh>
    <rPh sb="7" eb="8">
      <t>トウ</t>
    </rPh>
    <phoneticPr fontId="1"/>
  </si>
  <si>
    <t>＊＊本工事費＊＊　　工事数量総括表</t>
  </si>
  <si>
    <t>仮設工における規格・数量は、他の設計図書に明示されていない限り積算のための参考数量である。</t>
  </si>
  <si>
    <t>費   目</t>
  </si>
  <si>
    <t>工   種</t>
  </si>
  <si>
    <t>単位</t>
  </si>
  <si>
    <t>数量(前回)</t>
  </si>
  <si>
    <t>数量(今回)</t>
  </si>
  <si>
    <t>数量増減</t>
  </si>
  <si>
    <t>参　考　資　料</t>
  </si>
  <si>
    <t>　この「参考資料」は、入札参加者の適正かつ迅速な見積に資す</t>
  </si>
  <si>
    <t>るための資料であり、建設工事請負基準約款第１条にいう設計図</t>
  </si>
  <si>
    <t>書ではない。</t>
  </si>
  <si>
    <t>　従って「参考資料」は請負契約上の拘束力を生じるものではな</t>
  </si>
  <si>
    <t>く、請負者は施工条件等を十分考慮して、仮設、施工方法、安全</t>
    <rPh sb="24" eb="26">
      <t>ホウホウ</t>
    </rPh>
    <rPh sb="27" eb="29">
      <t>アンゼン</t>
    </rPh>
    <phoneticPr fontId="1"/>
  </si>
  <si>
    <t>対策等工事目的物を完成するための一切の手段について請負者に</t>
    <rPh sb="25" eb="27">
      <t>ウケオイ</t>
    </rPh>
    <rPh sb="27" eb="28">
      <t>シャ</t>
    </rPh>
    <phoneticPr fontId="1"/>
  </si>
  <si>
    <t>おいて定めるものとする。</t>
    <phoneticPr fontId="1"/>
  </si>
  <si>
    <t>面</t>
    <rPh sb="0" eb="1">
      <t>メン</t>
    </rPh>
    <phoneticPr fontId="1"/>
  </si>
  <si>
    <t>台</t>
    <rPh sb="0" eb="1">
      <t>ダイ</t>
    </rPh>
    <phoneticPr fontId="1"/>
  </si>
  <si>
    <t>機器費</t>
    <rPh sb="0" eb="2">
      <t>キキ</t>
    </rPh>
    <rPh sb="2" eb="3">
      <t>ヒ</t>
    </rPh>
    <phoneticPr fontId="1"/>
  </si>
  <si>
    <t>第１号明細書</t>
    <rPh sb="0" eb="1">
      <t>ダイ</t>
    </rPh>
    <rPh sb="2" eb="3">
      <t>ゴウ</t>
    </rPh>
    <rPh sb="3" eb="5">
      <t>メイサイ</t>
    </rPh>
    <rPh sb="5" eb="6">
      <t>ショ</t>
    </rPh>
    <phoneticPr fontId="1"/>
  </si>
  <si>
    <t>第２号明細書</t>
    <rPh sb="0" eb="1">
      <t>ダイ</t>
    </rPh>
    <rPh sb="2" eb="3">
      <t>ゴウ</t>
    </rPh>
    <rPh sb="3" eb="5">
      <t>メイサイ</t>
    </rPh>
    <rPh sb="5" eb="6">
      <t>ショ</t>
    </rPh>
    <phoneticPr fontId="1"/>
  </si>
  <si>
    <t>第３号明細書</t>
    <rPh sb="0" eb="1">
      <t>ダイ</t>
    </rPh>
    <rPh sb="2" eb="3">
      <t>ゴウ</t>
    </rPh>
    <rPh sb="3" eb="5">
      <t>メイサイ</t>
    </rPh>
    <rPh sb="5" eb="6">
      <t>ショ</t>
    </rPh>
    <phoneticPr fontId="1"/>
  </si>
  <si>
    <t>第４号明細書</t>
    <rPh sb="0" eb="1">
      <t>ダイ</t>
    </rPh>
    <rPh sb="2" eb="3">
      <t>ゴウ</t>
    </rPh>
    <rPh sb="3" eb="5">
      <t>メイサイ</t>
    </rPh>
    <rPh sb="5" eb="6">
      <t>ショ</t>
    </rPh>
    <phoneticPr fontId="1"/>
  </si>
  <si>
    <t>第５号明細書</t>
    <rPh sb="0" eb="1">
      <t>ダイ</t>
    </rPh>
    <rPh sb="2" eb="3">
      <t>ゴウ</t>
    </rPh>
    <rPh sb="3" eb="5">
      <t>メイサイ</t>
    </rPh>
    <rPh sb="5" eb="6">
      <t>ショ</t>
    </rPh>
    <phoneticPr fontId="1"/>
  </si>
  <si>
    <t>見積</t>
    <rPh sb="0" eb="2">
      <t>ミツモリ</t>
    </rPh>
    <phoneticPr fontId="1"/>
  </si>
  <si>
    <t>ケーブル・電線類付属材料</t>
    <rPh sb="5" eb="7">
      <t>デンセン</t>
    </rPh>
    <rPh sb="7" eb="8">
      <t>ルイ</t>
    </rPh>
    <rPh sb="8" eb="10">
      <t>フゾク</t>
    </rPh>
    <rPh sb="10" eb="12">
      <t>ザイリョウ</t>
    </rPh>
    <phoneticPr fontId="1"/>
  </si>
  <si>
    <t>組</t>
    <rPh sb="0" eb="1">
      <t>クミ</t>
    </rPh>
    <phoneticPr fontId="1"/>
  </si>
  <si>
    <t>一般労務費</t>
    <rPh sb="0" eb="2">
      <t>イッパン</t>
    </rPh>
    <rPh sb="2" eb="5">
      <t>ロウムヒ</t>
    </rPh>
    <phoneticPr fontId="1"/>
  </si>
  <si>
    <t xml:space="preserve">  電工</t>
    <rPh sb="2" eb="4">
      <t>デンコウ</t>
    </rPh>
    <phoneticPr fontId="1"/>
  </si>
  <si>
    <t>一般労務費</t>
    <rPh sb="0" eb="5">
      <t>イッパンロウムヒ</t>
    </rPh>
    <phoneticPr fontId="1"/>
  </si>
  <si>
    <t xml:space="preserve">  配管工</t>
    <rPh sb="2" eb="4">
      <t>ハイカン</t>
    </rPh>
    <rPh sb="4" eb="5">
      <t>コウ</t>
    </rPh>
    <phoneticPr fontId="1"/>
  </si>
  <si>
    <t>人</t>
    <rPh sb="0" eb="1">
      <t>ニン</t>
    </rPh>
    <phoneticPr fontId="1"/>
  </si>
  <si>
    <t>技術労務費</t>
    <rPh sb="0" eb="2">
      <t>ギジュツ</t>
    </rPh>
    <rPh sb="2" eb="5">
      <t>ロウムヒ</t>
    </rPh>
    <phoneticPr fontId="1"/>
  </si>
  <si>
    <t xml:space="preserve">  電気通信技術者（据付）</t>
    <rPh sb="2" eb="4">
      <t>デンキ</t>
    </rPh>
    <rPh sb="4" eb="6">
      <t>ツウシン</t>
    </rPh>
    <rPh sb="6" eb="8">
      <t>ギジュツ</t>
    </rPh>
    <rPh sb="8" eb="9">
      <t>シャ</t>
    </rPh>
    <rPh sb="10" eb="12">
      <t>スエツケ</t>
    </rPh>
    <phoneticPr fontId="1"/>
  </si>
  <si>
    <t xml:space="preserve">  電気通信技術者（単体試験）</t>
    <rPh sb="2" eb="4">
      <t>デンキ</t>
    </rPh>
    <rPh sb="4" eb="6">
      <t>ツウシン</t>
    </rPh>
    <rPh sb="6" eb="8">
      <t>ギジュツ</t>
    </rPh>
    <rPh sb="8" eb="9">
      <t>シャ</t>
    </rPh>
    <rPh sb="10" eb="14">
      <t>タンタイシケン</t>
    </rPh>
    <phoneticPr fontId="1"/>
  </si>
  <si>
    <t xml:space="preserve">  電気通信技術者（組合試験）</t>
    <rPh sb="2" eb="4">
      <t>デンキ</t>
    </rPh>
    <rPh sb="4" eb="6">
      <t>ツウシン</t>
    </rPh>
    <rPh sb="6" eb="8">
      <t>ギジュツ</t>
    </rPh>
    <rPh sb="8" eb="9">
      <t>シャ</t>
    </rPh>
    <rPh sb="10" eb="12">
      <t>クミアワ</t>
    </rPh>
    <rPh sb="12" eb="14">
      <t>シケン</t>
    </rPh>
    <phoneticPr fontId="1"/>
  </si>
  <si>
    <t>配管工</t>
  </si>
  <si>
    <t>その他</t>
  </si>
  <si>
    <t>箇所</t>
    <rPh sb="0" eb="2">
      <t>カショ</t>
    </rPh>
    <phoneticPr fontId="1"/>
  </si>
  <si>
    <t>ｍ3</t>
    <phoneticPr fontId="1"/>
  </si>
  <si>
    <t>小計</t>
    <rPh sb="0" eb="2">
      <t>ショウケイ</t>
    </rPh>
    <phoneticPr fontId="1"/>
  </si>
  <si>
    <t>RR0201</t>
    <phoneticPr fontId="1"/>
  </si>
  <si>
    <t>RR0202</t>
    <phoneticPr fontId="1"/>
  </si>
  <si>
    <t>機械経費</t>
    <rPh sb="0" eb="2">
      <t>キカイ</t>
    </rPh>
    <rPh sb="2" eb="4">
      <t>ケイヒ</t>
    </rPh>
    <phoneticPr fontId="1"/>
  </si>
  <si>
    <t>式</t>
    <rPh sb="0" eb="1">
      <t>シキ</t>
    </rPh>
    <phoneticPr fontId="1"/>
  </si>
  <si>
    <t>計</t>
    <rPh sb="0" eb="1">
      <t>ケイ</t>
    </rPh>
    <phoneticPr fontId="1"/>
  </si>
  <si>
    <t>式</t>
    <rPh sb="0" eb="1">
      <t>シキ</t>
    </rPh>
    <phoneticPr fontId="1"/>
  </si>
  <si>
    <t xml:space="preserve">  消費税相当額</t>
    <rPh sb="2" eb="5">
      <t>ショウヒゼイ</t>
    </rPh>
    <rPh sb="5" eb="8">
      <t>ソウトウガク</t>
    </rPh>
    <phoneticPr fontId="1"/>
  </si>
  <si>
    <t>式</t>
    <rPh sb="0" eb="1">
      <t>シキ</t>
    </rPh>
    <phoneticPr fontId="1"/>
  </si>
  <si>
    <t>1</t>
    <phoneticPr fontId="1"/>
  </si>
  <si>
    <t>工事費計</t>
    <rPh sb="0" eb="3">
      <t>コウジヒ</t>
    </rPh>
    <rPh sb="3" eb="4">
      <t>ケイ</t>
    </rPh>
    <phoneticPr fontId="1"/>
  </si>
  <si>
    <t xml:space="preserve">  機器費</t>
    <rPh sb="2" eb="4">
      <t>キキ</t>
    </rPh>
    <rPh sb="4" eb="5">
      <t>ヒ</t>
    </rPh>
    <phoneticPr fontId="1"/>
  </si>
  <si>
    <t xml:space="preserve">  　据付工事原価</t>
    <rPh sb="3" eb="5">
      <t>スエツケ</t>
    </rPh>
    <rPh sb="5" eb="7">
      <t>コウジ</t>
    </rPh>
    <rPh sb="7" eb="9">
      <t>ゲンカ</t>
    </rPh>
    <phoneticPr fontId="1"/>
  </si>
  <si>
    <t>　　　直接工事費</t>
    <rPh sb="3" eb="8">
      <t>チョクセツコウジヒ</t>
    </rPh>
    <phoneticPr fontId="1"/>
  </si>
  <si>
    <t>　　　　材料費</t>
    <rPh sb="4" eb="6">
      <t>ザイリョウ</t>
    </rPh>
    <rPh sb="6" eb="7">
      <t>ヒ</t>
    </rPh>
    <phoneticPr fontId="1"/>
  </si>
  <si>
    <t>電工</t>
    <rPh sb="0" eb="2">
      <t>デンコウ</t>
    </rPh>
    <phoneticPr fontId="1"/>
  </si>
  <si>
    <t>人</t>
    <rPh sb="0" eb="1">
      <t>ヒト</t>
    </rPh>
    <phoneticPr fontId="1"/>
  </si>
  <si>
    <t>電気通信技術者（据付）</t>
  </si>
  <si>
    <t>電気通信技術者（単体試験）</t>
  </si>
  <si>
    <t>　　　　直接経費</t>
    <rPh sb="4" eb="6">
      <t>チョクセツ</t>
    </rPh>
    <rPh sb="6" eb="8">
      <t>ケイヒ</t>
    </rPh>
    <phoneticPr fontId="1"/>
  </si>
  <si>
    <t>　　　間接工事費</t>
    <rPh sb="3" eb="5">
      <t>カンセツ</t>
    </rPh>
    <rPh sb="5" eb="8">
      <t>コウジヒ</t>
    </rPh>
    <phoneticPr fontId="1"/>
  </si>
  <si>
    <t>　　　　共通仮設費（率計上）</t>
    <rPh sb="4" eb="6">
      <t>キョウツウ</t>
    </rPh>
    <rPh sb="6" eb="8">
      <t>カセツ</t>
    </rPh>
    <rPh sb="8" eb="9">
      <t>ヒ</t>
    </rPh>
    <rPh sb="10" eb="11">
      <t>リツ</t>
    </rPh>
    <rPh sb="11" eb="13">
      <t>ケイジョウ</t>
    </rPh>
    <phoneticPr fontId="1"/>
  </si>
  <si>
    <t>　　　　現場管理費</t>
    <rPh sb="4" eb="6">
      <t>ゲンバ</t>
    </rPh>
    <rPh sb="6" eb="9">
      <t>カンリヒ</t>
    </rPh>
    <phoneticPr fontId="1"/>
  </si>
  <si>
    <t>　　　　据付（技術者）間接費</t>
    <rPh sb="4" eb="6">
      <t>スエツケ</t>
    </rPh>
    <rPh sb="7" eb="10">
      <t>ギジュツシャ</t>
    </rPh>
    <rPh sb="11" eb="13">
      <t>カンセツ</t>
    </rPh>
    <rPh sb="13" eb="14">
      <t>ヒ</t>
    </rPh>
    <phoneticPr fontId="1"/>
  </si>
  <si>
    <t>　　　　据付（機器）間接費</t>
    <rPh sb="4" eb="6">
      <t>スエツケ</t>
    </rPh>
    <rPh sb="7" eb="9">
      <t>キキ</t>
    </rPh>
    <rPh sb="10" eb="13">
      <t>カンセツヒ</t>
    </rPh>
    <phoneticPr fontId="1"/>
  </si>
  <si>
    <t xml:space="preserve">  　設計技術費</t>
    <rPh sb="3" eb="5">
      <t>セッケイ</t>
    </rPh>
    <rPh sb="5" eb="7">
      <t>ギジュツ</t>
    </rPh>
    <rPh sb="7" eb="8">
      <t>ヒ</t>
    </rPh>
    <phoneticPr fontId="1"/>
  </si>
  <si>
    <t>　　　　設計技術費</t>
    <rPh sb="4" eb="6">
      <t>セッケイ</t>
    </rPh>
    <rPh sb="6" eb="9">
      <t>ギジュツヒ</t>
    </rPh>
    <phoneticPr fontId="1"/>
  </si>
  <si>
    <t>P1</t>
    <phoneticPr fontId="1"/>
  </si>
  <si>
    <t>式</t>
    <rPh sb="0" eb="1">
      <t>シキ</t>
    </rPh>
    <phoneticPr fontId="1"/>
  </si>
  <si>
    <t>1</t>
    <phoneticPr fontId="1"/>
  </si>
  <si>
    <t>施工場所区分</t>
  </si>
  <si>
    <t>契約保証区分</t>
  </si>
  <si>
    <t>ケース１</t>
  </si>
  <si>
    <t>前払率</t>
  </si>
  <si>
    <t>３５％を超える場合</t>
  </si>
  <si>
    <t>諸経費対象額からの控除額</t>
  </si>
  <si>
    <t>2</t>
    <phoneticPr fontId="1"/>
  </si>
  <si>
    <t>4</t>
    <phoneticPr fontId="1"/>
  </si>
  <si>
    <t>基</t>
    <rPh sb="0" eb="1">
      <t>キ</t>
    </rPh>
    <phoneticPr fontId="1"/>
  </si>
  <si>
    <t>電線管</t>
    <rPh sb="0" eb="3">
      <t>デンセンカン</t>
    </rPh>
    <phoneticPr fontId="1"/>
  </si>
  <si>
    <t>電線管付属材料</t>
    <rPh sb="0" eb="2">
      <t>デンセン</t>
    </rPh>
    <rPh sb="2" eb="3">
      <t>カン</t>
    </rPh>
    <rPh sb="3" eb="5">
      <t>フゾク</t>
    </rPh>
    <rPh sb="5" eb="7">
      <t>ザイリョウ</t>
    </rPh>
    <phoneticPr fontId="1"/>
  </si>
  <si>
    <t>名　　　称　・　形　状　寸　法</t>
    <rPh sb="8" eb="9">
      <t>カタチ</t>
    </rPh>
    <rPh sb="10" eb="11">
      <t>ジョウ</t>
    </rPh>
    <phoneticPr fontId="1"/>
  </si>
  <si>
    <t>ビニル絶縁電線</t>
    <rPh sb="3" eb="5">
      <t>ゼツエン</t>
    </rPh>
    <rPh sb="5" eb="7">
      <t>デンセン</t>
    </rPh>
    <phoneticPr fontId="1"/>
  </si>
  <si>
    <t>TN6087</t>
    <phoneticPr fontId="1"/>
  </si>
  <si>
    <t xml:space="preserve">        労務費</t>
    <rPh sb="8" eb="11">
      <t>ロウムヒ</t>
    </rPh>
    <phoneticPr fontId="1"/>
  </si>
  <si>
    <t>総合試運転費</t>
    <rPh sb="0" eb="2">
      <t>ソウゴウ</t>
    </rPh>
    <rPh sb="2" eb="5">
      <t>シウンテン</t>
    </rPh>
    <rPh sb="5" eb="6">
      <t>ヒ</t>
    </rPh>
    <phoneticPr fontId="1"/>
  </si>
  <si>
    <t xml:space="preserve"> EM-IE 3.5sq</t>
    <phoneticPr fontId="1"/>
  </si>
  <si>
    <t>EM-IE 3.5sq</t>
    <phoneticPr fontId="1"/>
  </si>
  <si>
    <t>第５号明細表</t>
    <phoneticPr fontId="1"/>
  </si>
  <si>
    <t>本 工 事 内 訳 書</t>
    <phoneticPr fontId="1"/>
  </si>
  <si>
    <t>16</t>
    <phoneticPr fontId="1"/>
  </si>
  <si>
    <t xml:space="preserve">     ケーブル・電線、電線管 他</t>
    <phoneticPr fontId="1"/>
  </si>
  <si>
    <t xml:space="preserve"> 600V EM-CE 3.5sq-4c</t>
    <phoneticPr fontId="1"/>
  </si>
  <si>
    <t>金属製可とう電線管</t>
    <rPh sb="0" eb="2">
      <t>キンゾク</t>
    </rPh>
    <rPh sb="2" eb="3">
      <t>セイ</t>
    </rPh>
    <rPh sb="3" eb="4">
      <t>カ</t>
    </rPh>
    <rPh sb="6" eb="8">
      <t>デンセン</t>
    </rPh>
    <rPh sb="8" eb="9">
      <t>カン</t>
    </rPh>
    <phoneticPr fontId="1"/>
  </si>
  <si>
    <t xml:space="preserve"> ビニル被覆二種、24㎜</t>
    <rPh sb="4" eb="6">
      <t>ヒフク</t>
    </rPh>
    <rPh sb="6" eb="8">
      <t>ニシュ</t>
    </rPh>
    <phoneticPr fontId="1"/>
  </si>
  <si>
    <t xml:space="preserve"> 金属製可とう電線管</t>
    <phoneticPr fontId="1"/>
  </si>
  <si>
    <t>TN6159</t>
    <phoneticPr fontId="1"/>
  </si>
  <si>
    <t>改良 第</t>
    <rPh sb="0" eb="2">
      <t>カイリョウ</t>
    </rPh>
    <rPh sb="3" eb="4">
      <t>ダイ</t>
    </rPh>
    <phoneticPr fontId="1"/>
  </si>
  <si>
    <t>輸送費含む</t>
    <rPh sb="0" eb="3">
      <t>ユソウヒ</t>
    </rPh>
    <rPh sb="3" eb="4">
      <t>フク</t>
    </rPh>
    <phoneticPr fontId="1"/>
  </si>
  <si>
    <t>複合工費</t>
    <rPh sb="0" eb="2">
      <t>フクゴウ</t>
    </rPh>
    <rPh sb="2" eb="4">
      <t>コウヒ</t>
    </rPh>
    <phoneticPr fontId="1"/>
  </si>
  <si>
    <t>600V EM-CE 3.5sq-4c</t>
    <phoneticPr fontId="1"/>
  </si>
  <si>
    <t>電線管</t>
    <phoneticPr fontId="1"/>
  </si>
  <si>
    <t>電線管付属材料</t>
    <phoneticPr fontId="1"/>
  </si>
  <si>
    <t>金属製可とう電線管</t>
    <phoneticPr fontId="1"/>
  </si>
  <si>
    <t>ビニル被覆二種、24㎜</t>
    <phoneticPr fontId="1"/>
  </si>
  <si>
    <t>21.1</t>
    <phoneticPr fontId="1"/>
  </si>
  <si>
    <t>44.2</t>
    <phoneticPr fontId="1"/>
  </si>
  <si>
    <t>ビニル絶縁電線</t>
    <phoneticPr fontId="1"/>
  </si>
  <si>
    <t>ケーブル・電線類付属材料</t>
    <phoneticPr fontId="1"/>
  </si>
  <si>
    <t xml:space="preserve">        複合工費</t>
    <phoneticPr fontId="1"/>
  </si>
  <si>
    <t>P4</t>
    <phoneticPr fontId="1"/>
  </si>
  <si>
    <t>P7</t>
    <phoneticPr fontId="1"/>
  </si>
  <si>
    <t xml:space="preserve"> G22（露出）</t>
    <phoneticPr fontId="1"/>
  </si>
  <si>
    <t xml:space="preserve"> G（露出）</t>
    <rPh sb="3" eb="5">
      <t>ロシュツ</t>
    </rPh>
    <phoneticPr fontId="1"/>
  </si>
  <si>
    <t>G22（露出）</t>
    <phoneticPr fontId="1"/>
  </si>
  <si>
    <t>G（露出）</t>
    <phoneticPr fontId="1"/>
  </si>
  <si>
    <t>電気通信技術者（組合試験）</t>
    <rPh sb="8" eb="10">
      <t>クミアワ</t>
    </rPh>
    <phoneticPr fontId="1"/>
  </si>
  <si>
    <t>P5</t>
    <phoneticPr fontId="1"/>
  </si>
  <si>
    <t>P6</t>
    <phoneticPr fontId="1"/>
  </si>
  <si>
    <t>令和6年度</t>
    <rPh sb="0" eb="2">
      <t>レイワ</t>
    </rPh>
    <rPh sb="3" eb="5">
      <t>ネンド</t>
    </rPh>
    <rPh sb="4" eb="5">
      <t>ド</t>
    </rPh>
    <phoneticPr fontId="1"/>
  </si>
  <si>
    <t>舞子減圧槽電気計装設備工事</t>
    <rPh sb="0" eb="2">
      <t>マイコ</t>
    </rPh>
    <rPh sb="2" eb="5">
      <t>ゲンアツソウ</t>
    </rPh>
    <rPh sb="5" eb="7">
      <t>デンキ</t>
    </rPh>
    <rPh sb="7" eb="9">
      <t>ケイソウ</t>
    </rPh>
    <rPh sb="9" eb="11">
      <t>セツビ</t>
    </rPh>
    <rPh sb="11" eb="13">
      <t>コウジ</t>
    </rPh>
    <phoneticPr fontId="1"/>
  </si>
  <si>
    <t>舞子減圧槽電気計装設備工事</t>
    <rPh sb="0" eb="2">
      <t>マイコ</t>
    </rPh>
    <rPh sb="2" eb="4">
      <t>ゲンアツ</t>
    </rPh>
    <rPh sb="4" eb="5">
      <t>ソウ</t>
    </rPh>
    <rPh sb="5" eb="7">
      <t>デンキ</t>
    </rPh>
    <rPh sb="7" eb="9">
      <t>ケイソウ</t>
    </rPh>
    <rPh sb="9" eb="11">
      <t>セツビ</t>
    </rPh>
    <rPh sb="11" eb="13">
      <t>コウジ</t>
    </rPh>
    <phoneticPr fontId="1"/>
  </si>
  <si>
    <t>舞子減圧槽計装テレメータ盤</t>
    <rPh sb="0" eb="2">
      <t>マイコ</t>
    </rPh>
    <rPh sb="2" eb="5">
      <t>ゲンアツソウ</t>
    </rPh>
    <rPh sb="5" eb="7">
      <t>ケイソウ</t>
    </rPh>
    <rPh sb="12" eb="13">
      <t>バン</t>
    </rPh>
    <phoneticPr fontId="1"/>
  </si>
  <si>
    <t>流入流量計</t>
    <rPh sb="0" eb="2">
      <t>リュウニュウ</t>
    </rPh>
    <rPh sb="2" eb="5">
      <t>リュウリョウケイ</t>
    </rPh>
    <phoneticPr fontId="1"/>
  </si>
  <si>
    <t>水位計</t>
    <rPh sb="0" eb="3">
      <t>スイイケイ</t>
    </rPh>
    <phoneticPr fontId="1"/>
  </si>
  <si>
    <t>中之島配水池計装テレメータ盤</t>
    <rPh sb="0" eb="3">
      <t>ナカノシマ</t>
    </rPh>
    <rPh sb="3" eb="6">
      <t>ハイスイチ</t>
    </rPh>
    <rPh sb="6" eb="8">
      <t>ケイソウ</t>
    </rPh>
    <rPh sb="13" eb="14">
      <t>バン</t>
    </rPh>
    <phoneticPr fontId="1"/>
  </si>
  <si>
    <t xml:space="preserve"> 鋼板製屋内自立形閉鎖盤、1000W×1950H×800D</t>
    <phoneticPr fontId="1"/>
  </si>
  <si>
    <t xml:space="preserve"> 鋼板製屋内自立形閉鎖盤、800W×2350H×650D</t>
    <phoneticPr fontId="1"/>
  </si>
  <si>
    <t>材料費</t>
    <rPh sb="0" eb="3">
      <t>ザイリョウヒ</t>
    </rPh>
    <phoneticPr fontId="1"/>
  </si>
  <si>
    <t>第２号明細表</t>
    <phoneticPr fontId="1"/>
  </si>
  <si>
    <t xml:space="preserve"> 600V EM-CET 38sq</t>
    <phoneticPr fontId="1"/>
  </si>
  <si>
    <t xml:space="preserve"> 600V EM-CE 2sq-4c</t>
    <phoneticPr fontId="1"/>
  </si>
  <si>
    <t xml:space="preserve"> EM-CEE 2sq×8c</t>
    <phoneticPr fontId="1"/>
  </si>
  <si>
    <t xml:space="preserve"> EM-CEE 1.25sq×5c</t>
    <phoneticPr fontId="1"/>
  </si>
  <si>
    <t xml:space="preserve"> EM-CEE 1.25sq×3c</t>
    <phoneticPr fontId="1"/>
  </si>
  <si>
    <t xml:space="preserve"> EM-CEE-S 2sq×2c</t>
    <phoneticPr fontId="1"/>
  </si>
  <si>
    <t xml:space="preserve"> EM-CEE-S 1.25sq×12c</t>
    <phoneticPr fontId="1"/>
  </si>
  <si>
    <t xml:space="preserve"> EM-CEE-S 1.25sq×2c</t>
    <phoneticPr fontId="1"/>
  </si>
  <si>
    <t>通信ケーブル</t>
    <rPh sb="0" eb="2">
      <t>ツウシン</t>
    </rPh>
    <phoneticPr fontId="1"/>
  </si>
  <si>
    <t xml:space="preserve"> 電磁式、φ80、変換器・検出器、専用ケーブル12ｍ</t>
    <rPh sb="17" eb="19">
      <t>センヨウ</t>
    </rPh>
    <phoneticPr fontId="1"/>
  </si>
  <si>
    <t xml:space="preserve"> 投込式、検出器、変換器、専用ケーブル23ｍ、SUSチェーン6ｍ</t>
    <rPh sb="1" eb="2">
      <t>ナ</t>
    </rPh>
    <rPh sb="2" eb="3">
      <t>コミ</t>
    </rPh>
    <rPh sb="3" eb="4">
      <t>シキ</t>
    </rPh>
    <rPh sb="5" eb="8">
      <t>ケンシュツキ</t>
    </rPh>
    <rPh sb="9" eb="12">
      <t>ヘンカンキ</t>
    </rPh>
    <rPh sb="13" eb="15">
      <t>センヨウ</t>
    </rPh>
    <phoneticPr fontId="1"/>
  </si>
  <si>
    <t xml:space="preserve"> 光ケーブル、8C</t>
    <rPh sb="1" eb="2">
      <t>ヒカリ</t>
    </rPh>
    <phoneticPr fontId="1"/>
  </si>
  <si>
    <t>端末処理材</t>
    <rPh sb="0" eb="2">
      <t>タンマツ</t>
    </rPh>
    <rPh sb="2" eb="5">
      <t>ショリザイ</t>
    </rPh>
    <phoneticPr fontId="1"/>
  </si>
  <si>
    <t xml:space="preserve"> CET 38sq</t>
    <phoneticPr fontId="1"/>
  </si>
  <si>
    <t xml:space="preserve"> G54（露出）</t>
    <phoneticPr fontId="1"/>
  </si>
  <si>
    <t xml:space="preserve"> G28（露出）</t>
    <phoneticPr fontId="1"/>
  </si>
  <si>
    <t xml:space="preserve"> ビニル被覆二種、30㎜</t>
    <rPh sb="4" eb="6">
      <t>ヒフク</t>
    </rPh>
    <rPh sb="6" eb="8">
      <t>ニシュ</t>
    </rPh>
    <phoneticPr fontId="1"/>
  </si>
  <si>
    <t>硬質ビニル電線管</t>
    <rPh sb="0" eb="2">
      <t>コウシツ</t>
    </rPh>
    <rPh sb="5" eb="8">
      <t>デンセンカン</t>
    </rPh>
    <phoneticPr fontId="1"/>
  </si>
  <si>
    <t xml:space="preserve"> VE16</t>
    <phoneticPr fontId="1"/>
  </si>
  <si>
    <t>電線管付属材料</t>
    <rPh sb="0" eb="3">
      <t>デンセンカン</t>
    </rPh>
    <rPh sb="3" eb="5">
      <t>フゾク</t>
    </rPh>
    <rPh sb="5" eb="7">
      <t>ザイリョウ</t>
    </rPh>
    <phoneticPr fontId="1"/>
  </si>
  <si>
    <t>波付硬質合成樹脂管</t>
    <phoneticPr fontId="1"/>
  </si>
  <si>
    <t xml:space="preserve"> FEP50</t>
    <phoneticPr fontId="1"/>
  </si>
  <si>
    <t xml:space="preserve"> FEP30</t>
    <phoneticPr fontId="1"/>
  </si>
  <si>
    <t xml:space="preserve"> 波付硬質合成樹脂管</t>
    <phoneticPr fontId="1"/>
  </si>
  <si>
    <t>ケーブルラック</t>
    <phoneticPr fontId="1"/>
  </si>
  <si>
    <t xml:space="preserve"> アルミ製、1段積、200㎜</t>
    <rPh sb="4" eb="5">
      <t>セイ</t>
    </rPh>
    <rPh sb="7" eb="8">
      <t>ダン</t>
    </rPh>
    <rPh sb="8" eb="9">
      <t>ツミ</t>
    </rPh>
    <phoneticPr fontId="1"/>
  </si>
  <si>
    <t>ケーブルラック付属材料</t>
    <rPh sb="7" eb="9">
      <t>フゾク</t>
    </rPh>
    <rPh sb="9" eb="11">
      <t>ザイリョウ</t>
    </rPh>
    <phoneticPr fontId="1"/>
  </si>
  <si>
    <t>プルボックス</t>
    <phoneticPr fontId="1"/>
  </si>
  <si>
    <t xml:space="preserve"> 500×300×300、SUS WP</t>
    <phoneticPr fontId="1"/>
  </si>
  <si>
    <t xml:space="preserve"> 200×200×100、SUS WP</t>
    <phoneticPr fontId="1"/>
  </si>
  <si>
    <t>埋設表示シート</t>
    <rPh sb="0" eb="2">
      <t>マイセツ</t>
    </rPh>
    <rPh sb="2" eb="4">
      <t>ヒョウジ</t>
    </rPh>
    <phoneticPr fontId="1"/>
  </si>
  <si>
    <t xml:space="preserve"> 150㎜、ダブル</t>
    <phoneticPr fontId="1"/>
  </si>
  <si>
    <t>地中埋設標</t>
    <rPh sb="0" eb="2">
      <t>チチュウ</t>
    </rPh>
    <rPh sb="2" eb="4">
      <t>マイセツ</t>
    </rPh>
    <rPh sb="4" eb="5">
      <t>ヒョウ</t>
    </rPh>
    <phoneticPr fontId="1"/>
  </si>
  <si>
    <t xml:space="preserve"> コンクリート製</t>
    <rPh sb="7" eb="8">
      <t>セイ</t>
    </rPh>
    <phoneticPr fontId="1"/>
  </si>
  <si>
    <t>接地極</t>
    <rPh sb="0" eb="2">
      <t>セッチ</t>
    </rPh>
    <rPh sb="2" eb="3">
      <t>キョク</t>
    </rPh>
    <phoneticPr fontId="1"/>
  </si>
  <si>
    <t>枚</t>
    <rPh sb="0" eb="1">
      <t>マイ</t>
    </rPh>
    <phoneticPr fontId="1"/>
  </si>
  <si>
    <t>接地埋設標</t>
    <rPh sb="0" eb="2">
      <t>セッチ</t>
    </rPh>
    <rPh sb="2" eb="4">
      <t>マイセツ</t>
    </rPh>
    <rPh sb="4" eb="5">
      <t>ヒョウ</t>
    </rPh>
    <phoneticPr fontId="1"/>
  </si>
  <si>
    <t xml:space="preserve"> 黄銅製</t>
    <rPh sb="1" eb="3">
      <t>オウドウ</t>
    </rPh>
    <rPh sb="3" eb="4">
      <t>セイ</t>
    </rPh>
    <phoneticPr fontId="1"/>
  </si>
  <si>
    <t>水位電極</t>
    <rPh sb="0" eb="2">
      <t>スイイ</t>
    </rPh>
    <rPh sb="2" eb="4">
      <t>デンキョク</t>
    </rPh>
    <phoneticPr fontId="1"/>
  </si>
  <si>
    <t xml:space="preserve"> 5P、水中ケーブル式</t>
    <rPh sb="4" eb="6">
      <t>スイチュウ</t>
    </rPh>
    <rPh sb="10" eb="11">
      <t>シキ</t>
    </rPh>
    <phoneticPr fontId="1"/>
  </si>
  <si>
    <t>根切り</t>
    <rPh sb="0" eb="2">
      <t>ネキ</t>
    </rPh>
    <phoneticPr fontId="1"/>
  </si>
  <si>
    <t>発生土埋戻</t>
    <rPh sb="0" eb="3">
      <t>ハッセイド</t>
    </rPh>
    <rPh sb="3" eb="5">
      <t>ウメモドシ</t>
    </rPh>
    <phoneticPr fontId="1"/>
  </si>
  <si>
    <t>山砂埋戻</t>
    <rPh sb="0" eb="2">
      <t>ヤマスナ</t>
    </rPh>
    <rPh sb="2" eb="4">
      <t>ウメモドシ</t>
    </rPh>
    <phoneticPr fontId="1"/>
  </si>
  <si>
    <t>基礎砕石</t>
    <rPh sb="0" eb="2">
      <t>キソ</t>
    </rPh>
    <rPh sb="2" eb="4">
      <t>サイセキ</t>
    </rPh>
    <phoneticPr fontId="1"/>
  </si>
  <si>
    <t xml:space="preserve"> RC-40</t>
    <phoneticPr fontId="1"/>
  </si>
  <si>
    <t>ハンドホール</t>
    <phoneticPr fontId="1"/>
  </si>
  <si>
    <t xml:space="preserve"> H2-900、900×900×900、鋼製ふた中耐重型付</t>
    <phoneticPr fontId="1"/>
  </si>
  <si>
    <t>コア抜き</t>
    <rPh sb="2" eb="3">
      <t>ヌ</t>
    </rPh>
    <phoneticPr fontId="1"/>
  </si>
  <si>
    <t>防波管</t>
    <rPh sb="0" eb="1">
      <t>ボウ</t>
    </rPh>
    <rPh sb="1" eb="2">
      <t>ナミ</t>
    </rPh>
    <rPh sb="2" eb="3">
      <t>カン</t>
    </rPh>
    <phoneticPr fontId="1"/>
  </si>
  <si>
    <t>舞 子 他</t>
    <rPh sb="0" eb="1">
      <t>マイ</t>
    </rPh>
    <rPh sb="2" eb="3">
      <t>コ</t>
    </rPh>
    <rPh sb="4" eb="5">
      <t>ホカ</t>
    </rPh>
    <phoneticPr fontId="1"/>
  </si>
  <si>
    <t>令和６年度水道積算【上水道】令和6年4月1日以降</t>
    <phoneticPr fontId="1"/>
  </si>
  <si>
    <t>令和5年10月</t>
    <phoneticPr fontId="1"/>
  </si>
  <si>
    <t>新潟県土木部積算基準［４ 下水道］下水道用電気設備請負工事工事費積算基準及び公共建築工事積算基準を準用</t>
    <rPh sb="0" eb="3">
      <t>ニイガタケン</t>
    </rPh>
    <rPh sb="3" eb="6">
      <t>ドボクブ</t>
    </rPh>
    <rPh sb="6" eb="8">
      <t>セキサン</t>
    </rPh>
    <rPh sb="8" eb="10">
      <t>キジュン</t>
    </rPh>
    <rPh sb="13" eb="16">
      <t>ゲスイドウ</t>
    </rPh>
    <phoneticPr fontId="1"/>
  </si>
  <si>
    <t>令和６年度  舞子減圧槽電気計装設備工事</t>
    <rPh sb="0" eb="2">
      <t>レイワ</t>
    </rPh>
    <rPh sb="3" eb="5">
      <t>ネンド</t>
    </rPh>
    <rPh sb="7" eb="9">
      <t>マイコ</t>
    </rPh>
    <rPh sb="9" eb="11">
      <t>ゲンアツ</t>
    </rPh>
    <rPh sb="11" eb="12">
      <t>ソウ</t>
    </rPh>
    <rPh sb="12" eb="14">
      <t>デンキ</t>
    </rPh>
    <rPh sb="14" eb="16">
      <t>ケイソウ</t>
    </rPh>
    <rPh sb="16" eb="18">
      <t>セツビ</t>
    </rPh>
    <rPh sb="18" eb="20">
      <t>コウジ</t>
    </rPh>
    <phoneticPr fontId="1"/>
  </si>
  <si>
    <t>本工事費</t>
    <rPh sb="0" eb="4">
      <t>ホンコウジヒ</t>
    </rPh>
    <phoneticPr fontId="1"/>
  </si>
  <si>
    <t>電気設備工</t>
    <rPh sb="0" eb="2">
      <t>デンキ</t>
    </rPh>
    <rPh sb="2" eb="4">
      <t>セツビ</t>
    </rPh>
    <rPh sb="4" eb="5">
      <t>コウ</t>
    </rPh>
    <phoneticPr fontId="1"/>
  </si>
  <si>
    <t>機器費</t>
    <phoneticPr fontId="1"/>
  </si>
  <si>
    <t xml:space="preserve">  </t>
    <phoneticPr fontId="1"/>
  </si>
  <si>
    <t>据付工事原価</t>
    <phoneticPr fontId="1"/>
  </si>
  <si>
    <t xml:space="preserve">    </t>
    <phoneticPr fontId="1"/>
  </si>
  <si>
    <t>直接工事費</t>
    <phoneticPr fontId="1"/>
  </si>
  <si>
    <t>材料費</t>
    <phoneticPr fontId="1"/>
  </si>
  <si>
    <t>労務費</t>
    <phoneticPr fontId="1"/>
  </si>
  <si>
    <t>複合工費</t>
    <phoneticPr fontId="1"/>
  </si>
  <si>
    <t>直接経費</t>
    <phoneticPr fontId="1"/>
  </si>
  <si>
    <t>仮設費（率計上）</t>
    <phoneticPr fontId="1"/>
  </si>
  <si>
    <t>間接工事費</t>
    <phoneticPr fontId="1"/>
  </si>
  <si>
    <t>共通仮設費（率計上）</t>
    <phoneticPr fontId="1"/>
  </si>
  <si>
    <t>設計技術費</t>
    <phoneticPr fontId="1"/>
  </si>
  <si>
    <t>工事原価</t>
    <phoneticPr fontId="1"/>
  </si>
  <si>
    <t>一般管理費等</t>
    <phoneticPr fontId="1"/>
  </si>
  <si>
    <t>現場管理費</t>
    <phoneticPr fontId="1"/>
  </si>
  <si>
    <t>据付（技術者）間接費</t>
    <phoneticPr fontId="1"/>
  </si>
  <si>
    <t>据付（機器）間接費</t>
    <phoneticPr fontId="1"/>
  </si>
  <si>
    <t>補助材料</t>
    <rPh sb="0" eb="4">
      <t>ホジョザイリョウ</t>
    </rPh>
    <phoneticPr fontId="1"/>
  </si>
  <si>
    <t>物価・資料の平均</t>
    <rPh sb="0" eb="2">
      <t>ブッカ</t>
    </rPh>
    <rPh sb="3" eb="5">
      <t>シリョウ</t>
    </rPh>
    <rPh sb="6" eb="8">
      <t>ヘイキン</t>
    </rPh>
    <phoneticPr fontId="1"/>
  </si>
  <si>
    <t>E0-436341</t>
    <phoneticPr fontId="1"/>
  </si>
  <si>
    <t xml:space="preserve"> バックホウ0.13ｍ3、排出ガス対策型、油圧式クローラ型</t>
    <rPh sb="13" eb="15">
      <t>ハイシュツ</t>
    </rPh>
    <rPh sb="17" eb="19">
      <t>タイサク</t>
    </rPh>
    <rPh sb="19" eb="20">
      <t>ガタ</t>
    </rPh>
    <rPh sb="21" eb="24">
      <t>ユアツシキ</t>
    </rPh>
    <rPh sb="28" eb="29">
      <t>ガタ</t>
    </rPh>
    <phoneticPr fontId="1"/>
  </si>
  <si>
    <t>E0-436312</t>
    <phoneticPr fontId="1"/>
  </si>
  <si>
    <t xml:space="preserve"> バックホウ0.13ｍ3、排出ガス対策型、油圧式クローラ型</t>
    <phoneticPr fontId="1"/>
  </si>
  <si>
    <t>E0-436321</t>
    <phoneticPr fontId="1"/>
  </si>
  <si>
    <t>TN6091</t>
    <phoneticPr fontId="1"/>
  </si>
  <si>
    <t>TN6088</t>
    <phoneticPr fontId="1"/>
  </si>
  <si>
    <t>TN6160</t>
    <phoneticPr fontId="1"/>
  </si>
  <si>
    <t>TN6126</t>
    <phoneticPr fontId="1"/>
  </si>
  <si>
    <t>TN6124</t>
    <phoneticPr fontId="1"/>
  </si>
  <si>
    <t>KNL4332、KNL4339</t>
    <phoneticPr fontId="1"/>
  </si>
  <si>
    <t>畔地浄水場伝送盤（親局）</t>
    <rPh sb="0" eb="2">
      <t>アゼチ</t>
    </rPh>
    <rPh sb="2" eb="5">
      <t>ジョウスイジョウ</t>
    </rPh>
    <rPh sb="5" eb="8">
      <t>デンソウバン</t>
    </rPh>
    <rPh sb="9" eb="11">
      <t>オヤキョク</t>
    </rPh>
    <phoneticPr fontId="1"/>
  </si>
  <si>
    <t xml:space="preserve"> 機能増設</t>
    <rPh sb="1" eb="3">
      <t>キノウ</t>
    </rPh>
    <rPh sb="3" eb="5">
      <t>ゾウセツ</t>
    </rPh>
    <phoneticPr fontId="1"/>
  </si>
  <si>
    <t>畔地浄水場監視制御装置</t>
    <rPh sb="0" eb="2">
      <t>アゼチ</t>
    </rPh>
    <rPh sb="2" eb="5">
      <t>ジョウスイジョウ</t>
    </rPh>
    <rPh sb="5" eb="7">
      <t>カンシ</t>
    </rPh>
    <rPh sb="7" eb="9">
      <t>セイギョ</t>
    </rPh>
    <rPh sb="9" eb="11">
      <t>ソウチ</t>
    </rPh>
    <phoneticPr fontId="1"/>
  </si>
  <si>
    <t xml:space="preserve"> VP φ125、L=5.10ｍ、穴加工φ15</t>
    <phoneticPr fontId="1"/>
  </si>
  <si>
    <t xml:space="preserve"> φ88（FEP50）、厚さ200程度、補修含む</t>
    <phoneticPr fontId="1"/>
  </si>
  <si>
    <t xml:space="preserve"> φ63（FEP30）、厚さ200程度、補修含む</t>
    <phoneticPr fontId="1"/>
  </si>
  <si>
    <t xml:space="preserve"> φ88（FEP50）、厚さ100程度、補修含む</t>
    <phoneticPr fontId="1"/>
  </si>
  <si>
    <t xml:space="preserve"> φ63（FEP30）、厚さ100程度、補修含む</t>
    <phoneticPr fontId="1"/>
  </si>
  <si>
    <t>場内敷きならし</t>
    <rPh sb="0" eb="2">
      <t>ジョウナイ</t>
    </rPh>
    <rPh sb="2" eb="3">
      <t>シ</t>
    </rPh>
    <phoneticPr fontId="1"/>
  </si>
  <si>
    <t>E0-436442</t>
    <phoneticPr fontId="1"/>
  </si>
  <si>
    <t>E1-070006</t>
    <phoneticPr fontId="1"/>
  </si>
  <si>
    <t>E0-436321、M0-638631</t>
    <phoneticPr fontId="1"/>
  </si>
  <si>
    <t>E0-433314</t>
    <phoneticPr fontId="1"/>
  </si>
  <si>
    <t xml:space="preserve"> 銅板、900×900×1.5t</t>
    <rPh sb="1" eb="3">
      <t>ドウバン</t>
    </rPh>
    <phoneticPr fontId="1"/>
  </si>
  <si>
    <t>TVJ1506001</t>
    <phoneticPr fontId="1"/>
  </si>
  <si>
    <t>1.舞子減圧槽</t>
    <rPh sb="2" eb="4">
      <t>マイコ</t>
    </rPh>
    <rPh sb="4" eb="7">
      <t>ゲンアツソウ</t>
    </rPh>
    <phoneticPr fontId="1"/>
  </si>
  <si>
    <t xml:space="preserve">  舞子減圧槽計装テレメータ盤 1面、流入流量計 1台、水位計 1台</t>
    <rPh sb="2" eb="4">
      <t>マイコ</t>
    </rPh>
    <rPh sb="4" eb="7">
      <t>ゲンアツソウ</t>
    </rPh>
    <rPh sb="7" eb="9">
      <t>ケイソウ</t>
    </rPh>
    <rPh sb="14" eb="15">
      <t>バン</t>
    </rPh>
    <rPh sb="17" eb="18">
      <t>メン</t>
    </rPh>
    <rPh sb="19" eb="21">
      <t>リュウニュウ</t>
    </rPh>
    <rPh sb="21" eb="24">
      <t>リュウリョウケイ</t>
    </rPh>
    <rPh sb="26" eb="27">
      <t>ダイ</t>
    </rPh>
    <rPh sb="28" eb="31">
      <t>スイイケイ</t>
    </rPh>
    <rPh sb="33" eb="34">
      <t>ダイ</t>
    </rPh>
    <phoneticPr fontId="1"/>
  </si>
  <si>
    <t>2.中之島配水池</t>
    <rPh sb="2" eb="8">
      <t>ナカノシマハイスイチ</t>
    </rPh>
    <phoneticPr fontId="1"/>
  </si>
  <si>
    <t xml:space="preserve">  中之島配水池計装テレメータ盤 1面、既設情報伝送装置機能増設 1式</t>
    <rPh sb="2" eb="8">
      <t>ナカノシマハイスイチ</t>
    </rPh>
    <rPh sb="8" eb="10">
      <t>ケイソウ</t>
    </rPh>
    <rPh sb="15" eb="16">
      <t>バン</t>
    </rPh>
    <rPh sb="18" eb="19">
      <t>メン</t>
    </rPh>
    <rPh sb="20" eb="22">
      <t>キセツ</t>
    </rPh>
    <rPh sb="22" eb="24">
      <t>ジョウホウ</t>
    </rPh>
    <rPh sb="24" eb="26">
      <t>デンソウ</t>
    </rPh>
    <rPh sb="26" eb="28">
      <t>ソウチ</t>
    </rPh>
    <rPh sb="28" eb="30">
      <t>キノウ</t>
    </rPh>
    <rPh sb="30" eb="32">
      <t>ゾウセツ</t>
    </rPh>
    <rPh sb="34" eb="35">
      <t>シキ</t>
    </rPh>
    <phoneticPr fontId="1"/>
  </si>
  <si>
    <t>3.畔地浄水場</t>
    <rPh sb="2" eb="7">
      <t>アゼチジョウスイジョウ</t>
    </rPh>
    <phoneticPr fontId="1"/>
  </si>
  <si>
    <t xml:space="preserve">  伝送盤（親局）機能増設 1式、監視制御装置機能増設 1式 </t>
    <rPh sb="2" eb="5">
      <t>デンソウバン</t>
    </rPh>
    <rPh sb="6" eb="8">
      <t>オヤキョク</t>
    </rPh>
    <rPh sb="9" eb="13">
      <t>キノウゾウセツ</t>
    </rPh>
    <rPh sb="15" eb="16">
      <t>シキ</t>
    </rPh>
    <rPh sb="17" eb="19">
      <t>カンシ</t>
    </rPh>
    <rPh sb="19" eb="21">
      <t>セイギョ</t>
    </rPh>
    <rPh sb="21" eb="23">
      <t>ソウチ</t>
    </rPh>
    <rPh sb="23" eb="25">
      <t>キノウ</t>
    </rPh>
    <rPh sb="25" eb="27">
      <t>ゾウセツ</t>
    </rPh>
    <rPh sb="29" eb="30">
      <t>シキ</t>
    </rPh>
    <phoneticPr fontId="1"/>
  </si>
  <si>
    <t>4.上記に伴う電線管及び配線工事 1式</t>
    <rPh sb="2" eb="4">
      <t>ジョウキ</t>
    </rPh>
    <rPh sb="5" eb="6">
      <t>トモナ</t>
    </rPh>
    <rPh sb="7" eb="9">
      <t>デンセン</t>
    </rPh>
    <rPh sb="9" eb="10">
      <t>カン</t>
    </rPh>
    <rPh sb="10" eb="11">
      <t>オヨ</t>
    </rPh>
    <rPh sb="12" eb="14">
      <t>ハイセン</t>
    </rPh>
    <rPh sb="14" eb="16">
      <t>コウジ</t>
    </rPh>
    <rPh sb="18" eb="19">
      <t>シキ</t>
    </rPh>
    <phoneticPr fontId="1"/>
  </si>
  <si>
    <t>舞子減圧槽計装テレメータ盤</t>
    <phoneticPr fontId="1"/>
  </si>
  <si>
    <t>鋼板製屋内自立形閉鎖盤、1000W×1950H×800D</t>
    <phoneticPr fontId="1"/>
  </si>
  <si>
    <t>流入流量計</t>
    <phoneticPr fontId="1"/>
  </si>
  <si>
    <t>電磁式、φ80、変換器・検出器、専用ケーブル12ｍ</t>
    <phoneticPr fontId="1"/>
  </si>
  <si>
    <t>水位計</t>
    <phoneticPr fontId="1"/>
  </si>
  <si>
    <t>中之島配水池計装テレメータ盤</t>
    <phoneticPr fontId="1"/>
  </si>
  <si>
    <t>鋼板製屋内自立形閉鎖盤、800W×2350H×650D</t>
    <phoneticPr fontId="1"/>
  </si>
  <si>
    <t>中之島配水池既設情報伝送装置盤</t>
    <phoneticPr fontId="1"/>
  </si>
  <si>
    <t>機能増設</t>
    <phoneticPr fontId="1"/>
  </si>
  <si>
    <t>中之島配水池既設情報伝送装置盤</t>
    <rPh sb="0" eb="3">
      <t>ナカノシマ</t>
    </rPh>
    <rPh sb="3" eb="6">
      <t>ハイスイチ</t>
    </rPh>
    <phoneticPr fontId="1"/>
  </si>
  <si>
    <t>畔地浄水場伝送盤（親局）</t>
    <phoneticPr fontId="1"/>
  </si>
  <si>
    <t>畔地浄水場監視制御装置</t>
    <phoneticPr fontId="1"/>
  </si>
  <si>
    <t>600V EM-CET 38sq</t>
    <phoneticPr fontId="1"/>
  </si>
  <si>
    <t>391</t>
    <phoneticPr fontId="1"/>
  </si>
  <si>
    <t>600V EM-CE 2sq-4c</t>
    <phoneticPr fontId="1"/>
  </si>
  <si>
    <t>26.5</t>
    <phoneticPr fontId="1"/>
  </si>
  <si>
    <t>EM-CEE 2sq×8c</t>
    <phoneticPr fontId="1"/>
  </si>
  <si>
    <t>10.5</t>
    <phoneticPr fontId="1"/>
  </si>
  <si>
    <t>EM-CEE 1.25sq×5c</t>
    <phoneticPr fontId="1"/>
  </si>
  <si>
    <t>16.4</t>
    <phoneticPr fontId="1"/>
  </si>
  <si>
    <t>EM-CEE 1.25sq×3c</t>
    <phoneticPr fontId="1"/>
  </si>
  <si>
    <t>EM-CEE-S 2sq×2c</t>
    <phoneticPr fontId="1"/>
  </si>
  <si>
    <t>EM-CEE-S 1.25sq×12c</t>
    <phoneticPr fontId="1"/>
  </si>
  <si>
    <t>16.1</t>
    <phoneticPr fontId="1"/>
  </si>
  <si>
    <t>EM-CEE-S 1.25sq×2c</t>
    <phoneticPr fontId="1"/>
  </si>
  <si>
    <t>11.8</t>
    <phoneticPr fontId="1"/>
  </si>
  <si>
    <t>28.7</t>
    <phoneticPr fontId="1"/>
  </si>
  <si>
    <t>通信ケーブル</t>
    <phoneticPr fontId="1"/>
  </si>
  <si>
    <t>光ケーブル、8C</t>
    <phoneticPr fontId="1"/>
  </si>
  <si>
    <t>376</t>
    <phoneticPr fontId="1"/>
  </si>
  <si>
    <t>端末処理材</t>
    <phoneticPr fontId="1"/>
  </si>
  <si>
    <t>CET 38sq</t>
    <phoneticPr fontId="1"/>
  </si>
  <si>
    <t>G54（露出）</t>
    <phoneticPr fontId="1"/>
  </si>
  <si>
    <t>20.7</t>
    <phoneticPr fontId="1"/>
  </si>
  <si>
    <t>G28（露出）</t>
    <phoneticPr fontId="1"/>
  </si>
  <si>
    <t>27.5</t>
    <phoneticPr fontId="1"/>
  </si>
  <si>
    <t>ビニル被覆二種、30㎜</t>
    <phoneticPr fontId="1"/>
  </si>
  <si>
    <t>0.6</t>
    <phoneticPr fontId="1"/>
  </si>
  <si>
    <t>2.4</t>
    <phoneticPr fontId="1"/>
  </si>
  <si>
    <t>硬質ビニル電線管</t>
    <phoneticPr fontId="1"/>
  </si>
  <si>
    <t>VE16</t>
    <phoneticPr fontId="1"/>
  </si>
  <si>
    <t>19.4</t>
    <phoneticPr fontId="1"/>
  </si>
  <si>
    <t xml:space="preserve"> 硬質ビニル電線管</t>
    <phoneticPr fontId="1"/>
  </si>
  <si>
    <t>FEP50</t>
    <phoneticPr fontId="1"/>
  </si>
  <si>
    <t>361</t>
    <phoneticPr fontId="1"/>
  </si>
  <si>
    <t>FEP30</t>
    <phoneticPr fontId="1"/>
  </si>
  <si>
    <t>364</t>
    <phoneticPr fontId="1"/>
  </si>
  <si>
    <t>アルミ製、1段積、200㎜</t>
    <phoneticPr fontId="1"/>
  </si>
  <si>
    <t>12.3</t>
    <phoneticPr fontId="1"/>
  </si>
  <si>
    <t>ケーブルラック付属材料</t>
    <phoneticPr fontId="1"/>
  </si>
  <si>
    <t>500×300×300、SUS WP</t>
    <phoneticPr fontId="1"/>
  </si>
  <si>
    <t>200×200×100、SUS WP</t>
    <phoneticPr fontId="1"/>
  </si>
  <si>
    <t>埋設表示シート</t>
    <phoneticPr fontId="1"/>
  </si>
  <si>
    <t>357</t>
    <phoneticPr fontId="1"/>
  </si>
  <si>
    <t>地中埋設標</t>
    <phoneticPr fontId="1"/>
  </si>
  <si>
    <t>コンクリート製</t>
    <phoneticPr fontId="1"/>
  </si>
  <si>
    <t>9</t>
    <phoneticPr fontId="1"/>
  </si>
  <si>
    <t>接地極</t>
    <phoneticPr fontId="1"/>
  </si>
  <si>
    <t>銅板、900×900×1.5t</t>
    <phoneticPr fontId="1"/>
  </si>
  <si>
    <t>接地埋設標</t>
    <phoneticPr fontId="1"/>
  </si>
  <si>
    <t>黄銅製</t>
    <phoneticPr fontId="1"/>
  </si>
  <si>
    <t>水位電極</t>
    <phoneticPr fontId="1"/>
  </si>
  <si>
    <t>5P、水中ケーブル式</t>
    <phoneticPr fontId="1"/>
  </si>
  <si>
    <t>根切り</t>
    <phoneticPr fontId="1"/>
  </si>
  <si>
    <t>バックホウ0.13ｍ3、排出ガス対策型、油圧式クローラ型</t>
    <phoneticPr fontId="1"/>
  </si>
  <si>
    <t>143</t>
    <phoneticPr fontId="1"/>
  </si>
  <si>
    <t>発生土埋戻</t>
    <phoneticPr fontId="1"/>
  </si>
  <si>
    <t>71.7</t>
    <phoneticPr fontId="1"/>
  </si>
  <si>
    <t>72.0</t>
    <phoneticPr fontId="1"/>
  </si>
  <si>
    <t>場内敷きならし</t>
    <phoneticPr fontId="1"/>
  </si>
  <si>
    <t>山砂埋戻</t>
    <phoneticPr fontId="1"/>
  </si>
  <si>
    <t>基礎砕石</t>
    <phoneticPr fontId="1"/>
  </si>
  <si>
    <t>RC-40</t>
    <phoneticPr fontId="1"/>
  </si>
  <si>
    <t>0.5</t>
    <phoneticPr fontId="1"/>
  </si>
  <si>
    <t>H2-900、900×900×900、鋼製ふた中耐重型付</t>
    <phoneticPr fontId="1"/>
  </si>
  <si>
    <t>8</t>
    <phoneticPr fontId="1"/>
  </si>
  <si>
    <t>コア抜き</t>
    <phoneticPr fontId="1"/>
  </si>
  <si>
    <t>φ88（FEP50）、厚さ200程度、補修含む</t>
    <phoneticPr fontId="1"/>
  </si>
  <si>
    <t>φ63（FEP30）、厚さ200程度、補修含む</t>
    <phoneticPr fontId="1"/>
  </si>
  <si>
    <t>φ88（FEP50）、厚さ100程度、補修含む</t>
    <phoneticPr fontId="1"/>
  </si>
  <si>
    <t>φ63（FEP30）、厚さ100程度、補修含む</t>
    <phoneticPr fontId="1"/>
  </si>
  <si>
    <t>防波管</t>
    <phoneticPr fontId="1"/>
  </si>
  <si>
    <t>VP φ125、L=5.10ｍ、穴加工φ15</t>
    <phoneticPr fontId="1"/>
  </si>
  <si>
    <t>KNL4302、KNL4303</t>
    <phoneticPr fontId="1"/>
  </si>
  <si>
    <t>RR0136</t>
    <phoneticPr fontId="1"/>
  </si>
  <si>
    <t>低圧電力用ケーブル</t>
    <rPh sb="0" eb="2">
      <t>テイアツ</t>
    </rPh>
    <rPh sb="2" eb="4">
      <t>デンリョク</t>
    </rPh>
    <rPh sb="4" eb="5">
      <t>ヨウ</t>
    </rPh>
    <phoneticPr fontId="1"/>
  </si>
  <si>
    <t>制御用ケーブル</t>
    <rPh sb="0" eb="2">
      <t>セイギョ</t>
    </rPh>
    <rPh sb="2" eb="3">
      <t>ヨウ</t>
    </rPh>
    <phoneticPr fontId="1"/>
  </si>
  <si>
    <t>低圧電力用ケーブル</t>
    <phoneticPr fontId="1"/>
  </si>
  <si>
    <t>制御用ケーブル</t>
    <rPh sb="2" eb="3">
      <t>ヨウ</t>
    </rPh>
    <phoneticPr fontId="1"/>
  </si>
  <si>
    <t>投込式、検出器、変換器、専用ケーブル23ｍ、SUSチェーン6ｍ</t>
    <rPh sb="0" eb="1">
      <t>ナ</t>
    </rPh>
    <phoneticPr fontId="1"/>
  </si>
  <si>
    <t>150㎜、ダブル</t>
  </si>
  <si>
    <t>南魚沼①（令和6年8月20日)</t>
    <rPh sb="13" eb="14">
      <t>ニチ</t>
    </rPh>
    <phoneticPr fontId="1"/>
  </si>
  <si>
    <t>TVJ1107002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</si>
</sst>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Red]&quot;¥&quot;\-#,##0"/>
    <numFmt numFmtId="41" formatCode="_ * #,##0_ ;_ * \-#,##0_ ;_ * &quot;-&quot;_ ;_ @_ "/>
    <numFmt numFmtId="177" formatCode="0.00_ "/>
    <numFmt numFmtId="178" formatCode="#,##0_);\(#,##0\)"/>
    <numFmt numFmtId="183" formatCode="#,##0;[Red]#,##0"/>
    <numFmt numFmtId="184" formatCode="0.0_ "/>
    <numFmt numFmtId="185" formatCode="0.00_);[Red]\(0.00\)"/>
    <numFmt numFmtId="186" formatCode="&quot;P&quot;General"/>
    <numFmt numFmtId="187" formatCode="#,##0_ "/>
    <numFmt numFmtId="188" formatCode="_ * #,##0.0_ ;_ * \-#,##0.0_ ;_ * &quot;-&quot;?_ ;_ @_ "/>
    <numFmt numFmtId="189" formatCode="&quot;×&quot;"/>
    <numFmt numFmtId="190" formatCode="#,##0.0"/>
  </numFmts>
  <fonts count="29">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4"/>
      <name val="ＭＳ 明朝"/>
      <family val="1"/>
      <charset val="128"/>
    </font>
    <font>
      <sz val="20"/>
      <name val="ＭＳ 明朝"/>
      <family val="1"/>
      <charset val="128"/>
    </font>
    <font>
      <sz val="11"/>
      <name val="ＭＳ Ｐゴシック"/>
      <family val="3"/>
      <charset val="128"/>
    </font>
    <font>
      <sz val="10.5"/>
      <name val="ＭＳ 明朝"/>
      <family val="1"/>
      <charset val="128"/>
    </font>
    <font>
      <sz val="11"/>
      <name val="ＭＳ Ｐ明朝"/>
      <family val="1"/>
      <charset val="128"/>
    </font>
    <font>
      <sz val="14"/>
      <name val="ＭＳ Ｐ明朝"/>
      <family val="1"/>
      <charset val="128"/>
    </font>
    <font>
      <sz val="14"/>
      <name val="ＭＳ Ｐゴシック"/>
      <family val="3"/>
      <charset val="128"/>
    </font>
    <font>
      <sz val="16"/>
      <name val="ＭＳ Ｐ明朝"/>
      <family val="1"/>
      <charset val="128"/>
    </font>
    <font>
      <b/>
      <sz val="15"/>
      <name val="ＭＳ 明朝"/>
      <family val="1"/>
      <charset val="128"/>
    </font>
    <font>
      <b/>
      <sz val="15"/>
      <name val="ＭＳ Ｐゴシック"/>
      <family val="3"/>
      <charset val="128"/>
    </font>
    <font>
      <sz val="12"/>
      <name val="ＭＳ 明朝"/>
      <family val="1"/>
      <charset val="128"/>
    </font>
    <font>
      <sz val="10"/>
      <name val="ＭＳ Ｐ明朝"/>
      <family val="1"/>
      <charset val="128"/>
    </font>
    <font>
      <sz val="16"/>
      <name val="ＭＳ 明朝"/>
      <family val="1"/>
      <charset val="128"/>
    </font>
    <font>
      <sz val="16"/>
      <name val="ＭＳ Ｐゴシック"/>
      <family val="3"/>
      <charset val="128"/>
    </font>
    <font>
      <sz val="10"/>
      <name val="ＭＳ Ｐゴシック"/>
      <family val="3"/>
      <charset val="128"/>
    </font>
    <font>
      <sz val="22"/>
      <name val="ＭＳ 明朝"/>
      <family val="1"/>
      <charset val="128"/>
    </font>
    <font>
      <sz val="22"/>
      <name val="ＭＳ Ｐゴシック"/>
      <family val="3"/>
      <charset val="128"/>
    </font>
    <font>
      <sz val="24"/>
      <name val="ＭＳ 明朝"/>
      <family val="1"/>
      <charset val="128"/>
    </font>
    <font>
      <sz val="11"/>
      <name val="ＭＳ ゴシック"/>
      <family val="3"/>
      <charset val="128"/>
    </font>
    <font>
      <sz val="11"/>
      <color rgb="FFFF0000"/>
      <name val="ＭＳ Ｐゴシック"/>
      <family val="3"/>
      <charset val="128"/>
    </font>
    <font>
      <sz val="15"/>
      <name val="ＭＳ 明朝"/>
      <family val="1"/>
      <charset val="128"/>
    </font>
    <font>
      <sz val="9"/>
      <name val="ＭＳ 明朝"/>
      <family val="1"/>
      <charset val="128"/>
    </font>
    <font>
      <sz val="11"/>
      <color theme="1"/>
      <name val="游ゴシック"/>
      <family val="3"/>
      <charset val="128"/>
      <scheme val="minor"/>
    </font>
    <font>
      <sz val="11"/>
      <name val="明朝"/>
      <family val="1"/>
      <charset val="128"/>
    </font>
    <font>
      <sz val="10"/>
      <color rgb="FFFF0000"/>
      <name val="ＭＳ 明朝"/>
      <family val="1"/>
      <charset val="128"/>
    </font>
  </fonts>
  <fills count="3">
    <fill>
      <patternFill patternType="none"/>
    </fill>
    <fill>
      <patternFill patternType="gray125"/>
    </fill>
    <fill>
      <patternFill patternType="solid">
        <fgColor indexed="22"/>
        <bgColor indexed="64"/>
      </patternFill>
    </fill>
  </fills>
  <borders count="53">
    <border>
      <left/>
      <right/>
      <top/>
      <bottom/>
      <diagonal/>
    </border>
    <border>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diagonalDown="1">
      <left style="thin">
        <color indexed="64"/>
      </left>
      <right/>
      <top/>
      <bottom/>
      <diagonal style="hair">
        <color indexed="64"/>
      </diagonal>
    </border>
    <border diagonalDown="1">
      <left/>
      <right/>
      <top/>
      <bottom/>
      <diagonal style="hair">
        <color indexed="64"/>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diagonal/>
    </border>
  </borders>
  <cellStyleXfs count="13">
    <xf numFmtId="0" fontId="0" fillId="0" borderId="0">
      <alignment vertical="center"/>
    </xf>
    <xf numFmtId="38" fontId="6" fillId="0" borderId="0" applyFont="0" applyFill="0" applyBorder="0" applyAlignment="0" applyProtection="0">
      <alignment vertical="center"/>
    </xf>
    <xf numFmtId="0" fontId="6" fillId="0" borderId="0"/>
    <xf numFmtId="6" fontId="6" fillId="0" borderId="0" applyFont="0" applyFill="0" applyBorder="0" applyAlignment="0" applyProtection="0"/>
    <xf numFmtId="38" fontId="6" fillId="0" borderId="0" applyFont="0" applyFill="0" applyBorder="0" applyAlignment="0" applyProtection="0"/>
    <xf numFmtId="0" fontId="6" fillId="0" borderId="0">
      <alignment vertical="center"/>
    </xf>
    <xf numFmtId="0" fontId="6" fillId="0" borderId="0">
      <alignment vertical="center"/>
    </xf>
    <xf numFmtId="0" fontId="22" fillId="0" borderId="0"/>
    <xf numFmtId="0" fontId="26" fillId="0" borderId="0">
      <alignment vertical="center"/>
    </xf>
    <xf numFmtId="38" fontId="6" fillId="0" borderId="0" applyFont="0" applyFill="0" applyBorder="0" applyAlignment="0" applyProtection="0"/>
    <xf numFmtId="37" fontId="4" fillId="0" borderId="0"/>
    <xf numFmtId="38" fontId="27" fillId="0" borderId="0" applyFont="0" applyFill="0" applyBorder="0" applyAlignment="0" applyProtection="0"/>
    <xf numFmtId="6" fontId="6" fillId="0" borderId="0" applyFont="0" applyFill="0" applyBorder="0" applyAlignment="0" applyProtection="0"/>
  </cellStyleXfs>
  <cellXfs count="512">
    <xf numFmtId="0" fontId="0" fillId="0" borderId="0" xfId="0">
      <alignment vertical="center"/>
    </xf>
    <xf numFmtId="49" fontId="0" fillId="0" borderId="0" xfId="0" applyNumberFormat="1" applyAlignment="1">
      <alignment horizontal="center" vertical="center"/>
    </xf>
    <xf numFmtId="49" fontId="0" fillId="0" borderId="0" xfId="0" applyNumberFormat="1">
      <alignment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3" fillId="0" borderId="4" xfId="0" applyNumberFormat="1" applyFont="1" applyBorder="1" applyAlignment="1">
      <alignment horizontal="left" vertical="center"/>
    </xf>
    <xf numFmtId="49" fontId="3" fillId="0" borderId="5" xfId="0" applyNumberFormat="1" applyFont="1" applyBorder="1" applyAlignment="1">
      <alignment horizontal="left" vertical="center"/>
    </xf>
    <xf numFmtId="49" fontId="3" fillId="0" borderId="5" xfId="0" applyNumberFormat="1" applyFont="1" applyBorder="1" applyAlignment="1">
      <alignment horizontal="center" vertical="center"/>
    </xf>
    <xf numFmtId="49" fontId="3" fillId="0" borderId="6" xfId="0" applyNumberFormat="1" applyFont="1" applyBorder="1" applyAlignment="1">
      <alignment horizontal="left" vertical="center"/>
    </xf>
    <xf numFmtId="49" fontId="3" fillId="0" borderId="7" xfId="0" applyNumberFormat="1" applyFont="1" applyBorder="1" applyAlignment="1">
      <alignment horizontal="left" vertical="center"/>
    </xf>
    <xf numFmtId="49" fontId="3" fillId="0" borderId="7" xfId="0" applyNumberFormat="1" applyFont="1" applyBorder="1" applyAlignment="1">
      <alignment horizontal="center" vertical="center"/>
    </xf>
    <xf numFmtId="49" fontId="3" fillId="0" borderId="9" xfId="0" applyNumberFormat="1" applyFont="1" applyBorder="1" applyAlignment="1">
      <alignment horizontal="left" vertical="center"/>
    </xf>
    <xf numFmtId="49" fontId="3" fillId="0" borderId="10" xfId="0" applyNumberFormat="1" applyFont="1" applyBorder="1" applyAlignment="1">
      <alignment horizontal="left" vertical="center"/>
    </xf>
    <xf numFmtId="49" fontId="3" fillId="0" borderId="10" xfId="0" applyNumberFormat="1" applyFont="1" applyBorder="1" applyAlignment="1">
      <alignment horizontal="center" vertical="center"/>
    </xf>
    <xf numFmtId="49" fontId="0" fillId="0" borderId="0" xfId="0" applyNumberFormat="1" applyAlignment="1">
      <alignment horizontal="right" vertical="center"/>
    </xf>
    <xf numFmtId="49" fontId="0" fillId="0" borderId="0" xfId="0" applyNumberFormat="1" applyAlignment="1">
      <alignment horizontal="left" vertical="center"/>
    </xf>
    <xf numFmtId="49" fontId="3" fillId="0" borderId="11" xfId="0" applyNumberFormat="1" applyFont="1" applyBorder="1" applyAlignment="1">
      <alignment horizontal="right" vertical="center"/>
    </xf>
    <xf numFmtId="49" fontId="3" fillId="0" borderId="11" xfId="0" applyNumberFormat="1" applyFont="1" applyBorder="1" applyAlignment="1">
      <alignment horizontal="left" vertical="center"/>
    </xf>
    <xf numFmtId="49" fontId="3" fillId="0" borderId="13" xfId="0" applyNumberFormat="1" applyFont="1" applyBorder="1">
      <alignment vertical="center"/>
    </xf>
    <xf numFmtId="49" fontId="3" fillId="0" borderId="1" xfId="0" applyNumberFormat="1" applyFont="1" applyBorder="1" applyAlignment="1">
      <alignment horizontal="right" vertical="center"/>
    </xf>
    <xf numFmtId="49" fontId="3" fillId="0" borderId="15" xfId="0" applyNumberFormat="1" applyFont="1" applyBorder="1" applyAlignment="1">
      <alignment horizontal="left" vertical="center"/>
    </xf>
    <xf numFmtId="49" fontId="3" fillId="0" borderId="12" xfId="0" applyNumberFormat="1" applyFont="1" applyBorder="1">
      <alignment vertical="center"/>
    </xf>
    <xf numFmtId="49" fontId="3" fillId="0" borderId="13" xfId="0" applyNumberFormat="1" applyFont="1" applyBorder="1" applyAlignment="1">
      <alignment horizontal="left" vertical="center"/>
    </xf>
    <xf numFmtId="49" fontId="3" fillId="0" borderId="0" xfId="0" applyNumberFormat="1" applyFont="1" applyAlignment="1">
      <alignment horizontal="left" vertical="center"/>
    </xf>
    <xf numFmtId="49" fontId="3" fillId="0" borderId="16" xfId="0" applyNumberFormat="1" applyFont="1" applyBorder="1">
      <alignment vertical="center"/>
    </xf>
    <xf numFmtId="49" fontId="3" fillId="0" borderId="0" xfId="0" applyNumberFormat="1" applyFont="1" applyAlignment="1">
      <alignment horizontal="right" vertical="center"/>
    </xf>
    <xf numFmtId="49" fontId="3" fillId="0" borderId="17" xfId="0" applyNumberFormat="1" applyFont="1" applyBorder="1" applyAlignment="1">
      <alignment horizontal="left" vertical="center"/>
    </xf>
    <xf numFmtId="49" fontId="3" fillId="0" borderId="17" xfId="0" applyNumberFormat="1" applyFont="1" applyBorder="1">
      <alignment vertical="center"/>
    </xf>
    <xf numFmtId="49" fontId="2" fillId="0" borderId="20" xfId="0" applyNumberFormat="1" applyFont="1" applyBorder="1" applyAlignment="1">
      <alignment horizontal="center" vertical="center"/>
    </xf>
    <xf numFmtId="49" fontId="2" fillId="0" borderId="21" xfId="0" applyNumberFormat="1" applyFont="1" applyBorder="1" applyAlignment="1">
      <alignment horizontal="center" vertical="center"/>
    </xf>
    <xf numFmtId="49" fontId="3" fillId="0" borderId="13"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14" xfId="0" applyNumberFormat="1" applyFont="1" applyBorder="1">
      <alignment vertical="center"/>
    </xf>
    <xf numFmtId="49" fontId="3" fillId="0" borderId="1" xfId="0" applyNumberFormat="1" applyFont="1" applyBorder="1" applyAlignment="1">
      <alignment horizontal="left" vertical="center"/>
    </xf>
    <xf numFmtId="38" fontId="2" fillId="0" borderId="3" xfId="0" applyNumberFormat="1" applyFont="1" applyBorder="1" applyAlignment="1">
      <alignment horizontal="center" vertical="center"/>
    </xf>
    <xf numFmtId="38" fontId="0" fillId="0" borderId="0" xfId="0" applyNumberFormat="1" applyAlignment="1">
      <alignment horizontal="right" vertical="center"/>
    </xf>
    <xf numFmtId="49" fontId="3" fillId="0" borderId="28" xfId="0" applyNumberFormat="1" applyFont="1" applyBorder="1" applyAlignment="1">
      <alignment horizontal="left" vertical="center"/>
    </xf>
    <xf numFmtId="49" fontId="3" fillId="0" borderId="29" xfId="0" applyNumberFormat="1" applyFont="1" applyBorder="1" applyAlignment="1">
      <alignment horizontal="left" vertical="center"/>
    </xf>
    <xf numFmtId="49" fontId="3" fillId="0" borderId="30" xfId="0" applyNumberFormat="1" applyFont="1" applyBorder="1" applyAlignment="1">
      <alignment horizontal="left" vertical="center"/>
    </xf>
    <xf numFmtId="49" fontId="3" fillId="0" borderId="31" xfId="0" applyNumberFormat="1" applyFont="1" applyBorder="1" applyAlignment="1">
      <alignment horizontal="left" vertical="center"/>
    </xf>
    <xf numFmtId="49" fontId="3" fillId="0" borderId="32" xfId="0" applyNumberFormat="1" applyFont="1" applyBorder="1" applyAlignment="1">
      <alignment horizontal="left" vertical="center"/>
    </xf>
    <xf numFmtId="49" fontId="3" fillId="0" borderId="33" xfId="0" applyNumberFormat="1" applyFont="1" applyBorder="1" applyAlignment="1">
      <alignment horizontal="left" vertical="center"/>
    </xf>
    <xf numFmtId="38" fontId="2" fillId="0" borderId="21" xfId="0" applyNumberFormat="1" applyFont="1" applyBorder="1" applyAlignment="1">
      <alignment horizontal="center" vertical="center"/>
    </xf>
    <xf numFmtId="38" fontId="0" fillId="0" borderId="0" xfId="0" applyNumberFormat="1">
      <alignment vertical="center"/>
    </xf>
    <xf numFmtId="38" fontId="2" fillId="0" borderId="0" xfId="1" applyFont="1" applyAlignment="1">
      <alignment horizontal="right" vertical="center"/>
    </xf>
    <xf numFmtId="0" fontId="8" fillId="0" borderId="0" xfId="2" applyFont="1"/>
    <xf numFmtId="0" fontId="6" fillId="0" borderId="11" xfId="2" applyBorder="1" applyAlignment="1">
      <alignment horizontal="left"/>
    </xf>
    <xf numFmtId="0" fontId="8" fillId="0" borderId="11" xfId="2" applyFont="1" applyBorder="1"/>
    <xf numFmtId="0" fontId="8" fillId="0" borderId="13" xfId="2" applyFont="1" applyBorder="1"/>
    <xf numFmtId="0" fontId="8" fillId="0" borderId="16" xfId="2" applyFont="1" applyBorder="1"/>
    <xf numFmtId="0" fontId="8" fillId="0" borderId="36" xfId="2" applyFont="1" applyBorder="1"/>
    <xf numFmtId="0" fontId="8" fillId="0" borderId="37" xfId="2" applyFont="1" applyBorder="1"/>
    <xf numFmtId="0" fontId="8" fillId="0" borderId="38" xfId="2" applyFont="1" applyBorder="1"/>
    <xf numFmtId="0" fontId="8" fillId="0" borderId="39" xfId="2" applyFont="1" applyBorder="1" applyAlignment="1">
      <alignment vertical="center"/>
    </xf>
    <xf numFmtId="0" fontId="8" fillId="0" borderId="40" xfId="2" applyFont="1" applyBorder="1" applyAlignment="1">
      <alignment vertical="center"/>
    </xf>
    <xf numFmtId="0" fontId="8" fillId="0" borderId="41" xfId="2" applyFont="1" applyBorder="1" applyAlignment="1">
      <alignment vertical="center"/>
    </xf>
    <xf numFmtId="0" fontId="8" fillId="0" borderId="42" xfId="2" applyFont="1" applyBorder="1" applyAlignment="1">
      <alignment vertical="center"/>
    </xf>
    <xf numFmtId="0" fontId="8" fillId="0" borderId="43" xfId="2" applyFont="1" applyBorder="1" applyAlignment="1">
      <alignment vertical="center"/>
    </xf>
    <xf numFmtId="0" fontId="8" fillId="0" borderId="0" xfId="2" applyFont="1" applyAlignment="1">
      <alignment vertical="center"/>
    </xf>
    <xf numFmtId="0" fontId="8" fillId="0" borderId="0" xfId="2" applyFont="1" applyAlignment="1">
      <alignment horizontal="center" vertical="center"/>
    </xf>
    <xf numFmtId="0" fontId="8" fillId="0" borderId="0" xfId="2" applyFont="1" applyAlignment="1">
      <alignment horizontal="right" vertical="center"/>
    </xf>
    <xf numFmtId="0" fontId="8" fillId="0" borderId="17" xfId="2" applyFont="1" applyBorder="1" applyAlignment="1">
      <alignment vertical="center"/>
    </xf>
    <xf numFmtId="0" fontId="8" fillId="0" borderId="42" xfId="2" applyFont="1" applyBorder="1"/>
    <xf numFmtId="0" fontId="8" fillId="0" borderId="40" xfId="2" applyFont="1" applyBorder="1"/>
    <xf numFmtId="0" fontId="8" fillId="0" borderId="41" xfId="2" applyFont="1" applyBorder="1"/>
    <xf numFmtId="0" fontId="8" fillId="0" borderId="43" xfId="2" applyFont="1" applyBorder="1"/>
    <xf numFmtId="0" fontId="8" fillId="0" borderId="46" xfId="2" applyFont="1" applyBorder="1" applyAlignment="1">
      <alignment vertical="center"/>
    </xf>
    <xf numFmtId="0" fontId="8" fillId="0" borderId="47" xfId="2" applyFont="1" applyBorder="1" applyAlignment="1">
      <alignment vertical="center"/>
    </xf>
    <xf numFmtId="0" fontId="8" fillId="0" borderId="47" xfId="2" applyFont="1" applyBorder="1"/>
    <xf numFmtId="0" fontId="8" fillId="0" borderId="48" xfId="2" applyFont="1" applyBorder="1"/>
    <xf numFmtId="0" fontId="8" fillId="0" borderId="49" xfId="2" applyFont="1" applyBorder="1" applyAlignment="1">
      <alignment vertical="center"/>
    </xf>
    <xf numFmtId="0" fontId="8" fillId="0" borderId="34" xfId="2" applyFont="1" applyBorder="1" applyAlignment="1">
      <alignment vertical="center"/>
    </xf>
    <xf numFmtId="0" fontId="8" fillId="0" borderId="35" xfId="2" applyFont="1" applyBorder="1" applyAlignment="1">
      <alignment vertical="center"/>
    </xf>
    <xf numFmtId="0" fontId="8" fillId="0" borderId="36" xfId="2" applyFont="1" applyBorder="1" applyAlignment="1">
      <alignment vertical="center"/>
    </xf>
    <xf numFmtId="0" fontId="8" fillId="0" borderId="37" xfId="2" applyFont="1" applyBorder="1" applyAlignment="1">
      <alignment vertical="center"/>
    </xf>
    <xf numFmtId="0" fontId="8" fillId="0" borderId="17" xfId="2" applyFont="1" applyBorder="1"/>
    <xf numFmtId="0" fontId="8" fillId="0" borderId="34" xfId="2" applyFont="1" applyBorder="1"/>
    <xf numFmtId="0" fontId="8" fillId="0" borderId="6" xfId="2" applyFont="1" applyBorder="1"/>
    <xf numFmtId="0" fontId="8" fillId="0" borderId="46" xfId="2" applyFont="1" applyBorder="1"/>
    <xf numFmtId="0" fontId="8" fillId="0" borderId="29" xfId="2" applyFont="1" applyBorder="1"/>
    <xf numFmtId="0" fontId="8" fillId="0" borderId="32" xfId="2" applyFont="1" applyBorder="1"/>
    <xf numFmtId="0" fontId="8" fillId="0" borderId="6" xfId="2" applyFont="1" applyBorder="1" applyAlignment="1">
      <alignment horizontal="center" vertical="center"/>
    </xf>
    <xf numFmtId="0" fontId="8" fillId="0" borderId="9" xfId="2" applyFont="1" applyBorder="1"/>
    <xf numFmtId="0" fontId="8" fillId="0" borderId="1" xfId="2" applyFont="1" applyBorder="1"/>
    <xf numFmtId="0" fontId="8" fillId="0" borderId="30" xfId="2" applyFont="1" applyBorder="1"/>
    <xf numFmtId="0" fontId="8" fillId="0" borderId="33" xfId="2" applyFont="1" applyBorder="1"/>
    <xf numFmtId="0" fontId="8" fillId="0" borderId="15" xfId="2" applyFont="1" applyBorder="1"/>
    <xf numFmtId="0" fontId="6" fillId="0" borderId="0" xfId="5">
      <alignment vertical="center"/>
    </xf>
    <xf numFmtId="0" fontId="4" fillId="0" borderId="19" xfId="5" applyFont="1" applyBorder="1" applyAlignment="1">
      <alignment horizontal="center" vertical="center"/>
    </xf>
    <xf numFmtId="0" fontId="4" fillId="0" borderId="11" xfId="5" applyFont="1" applyBorder="1" applyAlignment="1">
      <alignment horizontal="center" vertical="center"/>
    </xf>
    <xf numFmtId="0" fontId="12" fillId="0" borderId="13" xfId="5" applyFont="1" applyBorder="1">
      <alignment vertical="center"/>
    </xf>
    <xf numFmtId="0" fontId="6" fillId="0" borderId="18" xfId="5" applyBorder="1">
      <alignment vertical="center"/>
    </xf>
    <xf numFmtId="49" fontId="4" fillId="0" borderId="20" xfId="5" applyNumberFormat="1" applyFont="1" applyBorder="1" applyAlignment="1">
      <alignment horizontal="left" vertical="center"/>
    </xf>
    <xf numFmtId="49" fontId="14" fillId="0" borderId="11" xfId="5" applyNumberFormat="1" applyFont="1" applyBorder="1" applyAlignment="1">
      <alignment horizontal="left" vertical="center"/>
    </xf>
    <xf numFmtId="49" fontId="14" fillId="0" borderId="19" xfId="5" applyNumberFormat="1" applyFont="1" applyBorder="1" applyAlignment="1">
      <alignment horizontal="left" vertical="center"/>
    </xf>
    <xf numFmtId="0" fontId="4" fillId="0" borderId="20" xfId="5" applyFont="1" applyBorder="1" applyAlignment="1">
      <alignment horizontal="left" vertical="center"/>
    </xf>
    <xf numFmtId="0" fontId="6" fillId="0" borderId="14" xfId="5" applyBorder="1">
      <alignment vertical="center"/>
    </xf>
    <xf numFmtId="0" fontId="4" fillId="0" borderId="15" xfId="5" applyFont="1" applyBorder="1">
      <alignment vertical="center"/>
    </xf>
    <xf numFmtId="49" fontId="4" fillId="0" borderId="15" xfId="5" applyNumberFormat="1" applyFont="1" applyBorder="1" applyAlignment="1">
      <alignment horizontal="left" vertical="center"/>
    </xf>
    <xf numFmtId="0" fontId="6" fillId="0" borderId="12" xfId="5" applyBorder="1">
      <alignment vertical="center"/>
    </xf>
    <xf numFmtId="0" fontId="4" fillId="0" borderId="13" xfId="5" applyFont="1" applyBorder="1">
      <alignment vertical="center"/>
    </xf>
    <xf numFmtId="38" fontId="2" fillId="0" borderId="21" xfId="1" applyFont="1" applyBorder="1" applyAlignment="1">
      <alignment horizontal="center" vertical="center"/>
    </xf>
    <xf numFmtId="38" fontId="0" fillId="0" borderId="0" xfId="1" applyFont="1" applyAlignment="1">
      <alignment vertical="center"/>
    </xf>
    <xf numFmtId="49" fontId="15" fillId="0" borderId="28" xfId="0" applyNumberFormat="1" applyFont="1" applyBorder="1" applyAlignment="1">
      <alignment horizontal="left" vertical="center"/>
    </xf>
    <xf numFmtId="49" fontId="15" fillId="0" borderId="31" xfId="0" applyNumberFormat="1" applyFont="1" applyBorder="1" applyAlignment="1">
      <alignment horizontal="left" vertical="center"/>
    </xf>
    <xf numFmtId="49" fontId="15" fillId="0" borderId="32" xfId="0" applyNumberFormat="1" applyFont="1" applyBorder="1" applyAlignment="1">
      <alignment horizontal="left" vertical="center"/>
    </xf>
    <xf numFmtId="49" fontId="15" fillId="0" borderId="29" xfId="0" applyNumberFormat="1" applyFont="1" applyBorder="1" applyAlignment="1">
      <alignment horizontal="left" vertical="center"/>
    </xf>
    <xf numFmtId="38" fontId="3" fillId="0" borderId="0" xfId="1" applyFont="1" applyBorder="1" applyAlignment="1">
      <alignment horizontal="left" vertical="center"/>
    </xf>
    <xf numFmtId="0" fontId="2" fillId="0" borderId="0" xfId="0" applyFont="1">
      <alignment vertical="center"/>
    </xf>
    <xf numFmtId="0" fontId="2" fillId="0" borderId="0" xfId="0" applyFont="1" applyAlignment="1">
      <alignment horizontal="right" vertical="center"/>
    </xf>
    <xf numFmtId="0" fontId="0" fillId="0" borderId="0" xfId="0" applyAlignment="1">
      <alignment horizontal="right" vertical="center"/>
    </xf>
    <xf numFmtId="0" fontId="2" fillId="0" borderId="0" xfId="0" applyFont="1" applyAlignment="1">
      <alignment horizontal="center" vertical="center"/>
    </xf>
    <xf numFmtId="0" fontId="0" fillId="0" borderId="0" xfId="0" applyAlignment="1">
      <alignment horizontal="center" vertical="center"/>
    </xf>
    <xf numFmtId="0" fontId="0" fillId="0" borderId="12" xfId="0" applyBorder="1">
      <alignment vertical="center"/>
    </xf>
    <xf numFmtId="0" fontId="0" fillId="0" borderId="11" xfId="0" applyBorder="1">
      <alignment vertical="center"/>
    </xf>
    <xf numFmtId="0" fontId="0" fillId="0" borderId="13" xfId="0" applyBorder="1">
      <alignment vertical="center"/>
    </xf>
    <xf numFmtId="0" fontId="0" fillId="0" borderId="16" xfId="0" applyBorder="1">
      <alignment vertical="center"/>
    </xf>
    <xf numFmtId="0" fontId="0" fillId="0" borderId="17" xfId="0" applyBorder="1">
      <alignment vertical="center"/>
    </xf>
    <xf numFmtId="49" fontId="21" fillId="0" borderId="0" xfId="0" applyNumberFormat="1" applyFont="1" applyAlignment="1">
      <alignment horizontal="center" vertical="center"/>
    </xf>
    <xf numFmtId="0" fontId="17" fillId="0" borderId="16" xfId="0" applyFont="1" applyBorder="1">
      <alignment vertical="center"/>
    </xf>
    <xf numFmtId="0" fontId="17" fillId="0" borderId="0" xfId="0" applyFont="1">
      <alignment vertical="center"/>
    </xf>
    <xf numFmtId="0" fontId="17" fillId="0" borderId="17" xfId="0" applyFont="1" applyBorder="1">
      <alignment vertical="center"/>
    </xf>
    <xf numFmtId="0" fontId="0" fillId="0" borderId="14" xfId="0" applyBorder="1">
      <alignment vertical="center"/>
    </xf>
    <xf numFmtId="0" fontId="0" fillId="0" borderId="1" xfId="0" applyBorder="1">
      <alignment vertical="center"/>
    </xf>
    <xf numFmtId="0" fontId="0" fillId="0" borderId="15" xfId="0" applyBorder="1">
      <alignment vertical="center"/>
    </xf>
    <xf numFmtId="0" fontId="3" fillId="0" borderId="15" xfId="0" applyFont="1" applyBorder="1" applyAlignment="1">
      <alignment horizontal="left" vertical="center"/>
    </xf>
    <xf numFmtId="0" fontId="2" fillId="0" borderId="15" xfId="0" applyFont="1" applyBorder="1">
      <alignment vertical="center"/>
    </xf>
    <xf numFmtId="38" fontId="2" fillId="0" borderId="26" xfId="1" applyFont="1" applyBorder="1" applyAlignment="1">
      <alignment horizontal="center" vertical="center"/>
    </xf>
    <xf numFmtId="0" fontId="0" fillId="0" borderId="29" xfId="0" applyBorder="1" applyAlignment="1">
      <alignment vertical="top" wrapText="1"/>
    </xf>
    <xf numFmtId="49" fontId="3" fillId="0" borderId="28" xfId="0" applyNumberFormat="1" applyFont="1" applyBorder="1" applyAlignment="1">
      <alignment vertical="top" wrapText="1"/>
    </xf>
    <xf numFmtId="49" fontId="0" fillId="0" borderId="13" xfId="0" applyNumberFormat="1" applyBorder="1">
      <alignment vertical="center"/>
    </xf>
    <xf numFmtId="49" fontId="0" fillId="0" borderId="17" xfId="0" applyNumberFormat="1" applyBorder="1">
      <alignment vertical="center"/>
    </xf>
    <xf numFmtId="49" fontId="0" fillId="0" borderId="15" xfId="0" applyNumberFormat="1" applyBorder="1">
      <alignment vertical="center"/>
    </xf>
    <xf numFmtId="49" fontId="2" fillId="0" borderId="15" xfId="0" applyNumberFormat="1" applyFont="1" applyBorder="1">
      <alignment vertical="center"/>
    </xf>
    <xf numFmtId="177" fontId="7" fillId="0" borderId="0" xfId="0" applyNumberFormat="1" applyFont="1" applyAlignment="1"/>
    <xf numFmtId="49" fontId="3" fillId="0" borderId="15" xfId="0" applyNumberFormat="1" applyFont="1" applyBorder="1">
      <alignment vertical="center"/>
    </xf>
    <xf numFmtId="49" fontId="25" fillId="0" borderId="29" xfId="0" applyNumberFormat="1" applyFont="1" applyBorder="1" applyAlignment="1">
      <alignment vertical="top" wrapText="1"/>
    </xf>
    <xf numFmtId="49" fontId="25" fillId="0" borderId="17" xfId="0" applyNumberFormat="1" applyFont="1" applyBorder="1" applyAlignment="1">
      <alignment vertical="top" wrapText="1"/>
    </xf>
    <xf numFmtId="49" fontId="25" fillId="0" borderId="17" xfId="0" applyNumberFormat="1" applyFont="1" applyBorder="1">
      <alignment vertical="center"/>
    </xf>
    <xf numFmtId="0" fontId="15" fillId="0" borderId="29" xfId="0" applyFont="1" applyBorder="1" applyAlignment="1"/>
    <xf numFmtId="49" fontId="0" fillId="0" borderId="29" xfId="0" applyNumberFormat="1" applyBorder="1" applyAlignment="1">
      <alignment horizontal="left" vertical="center"/>
    </xf>
    <xf numFmtId="49" fontId="0" fillId="0" borderId="30" xfId="0" applyNumberFormat="1" applyBorder="1" applyAlignment="1">
      <alignment horizontal="left" vertical="center"/>
    </xf>
    <xf numFmtId="49" fontId="0" fillId="0" borderId="30" xfId="0" applyNumberFormat="1" applyBorder="1">
      <alignment vertical="center"/>
    </xf>
    <xf numFmtId="49" fontId="2" fillId="0" borderId="1" xfId="0" applyNumberFormat="1" applyFont="1" applyBorder="1">
      <alignment vertical="center"/>
    </xf>
    <xf numFmtId="3" fontId="3" fillId="0" borderId="14" xfId="0" applyNumberFormat="1" applyFont="1" applyBorder="1">
      <alignment vertical="center"/>
    </xf>
    <xf numFmtId="0" fontId="2" fillId="0" borderId="1" xfId="0" applyFont="1" applyBorder="1">
      <alignment vertical="center"/>
    </xf>
    <xf numFmtId="0" fontId="8" fillId="0" borderId="0" xfId="2" applyFont="1" applyAlignment="1">
      <alignment horizontal="right"/>
    </xf>
    <xf numFmtId="49" fontId="3" fillId="0" borderId="1" xfId="0" applyNumberFormat="1" applyFont="1" applyBorder="1">
      <alignment vertical="center"/>
    </xf>
    <xf numFmtId="0" fontId="2" fillId="0" borderId="18" xfId="0" applyFont="1" applyBorder="1" applyAlignment="1">
      <alignment horizontal="center" vertical="center"/>
    </xf>
    <xf numFmtId="0" fontId="3" fillId="0" borderId="18" xfId="0" applyFont="1" applyBorder="1" applyAlignment="1">
      <alignment horizontal="left" vertical="center"/>
    </xf>
    <xf numFmtId="0" fontId="2" fillId="0" borderId="20" xfId="0" applyFont="1" applyBorder="1" applyAlignment="1">
      <alignment horizontal="center" vertical="center"/>
    </xf>
    <xf numFmtId="49" fontId="3" fillId="0" borderId="20" xfId="0" applyNumberFormat="1" applyFont="1" applyBorder="1" applyAlignment="1">
      <alignment horizontal="right" vertical="center"/>
    </xf>
    <xf numFmtId="49" fontId="0" fillId="0" borderId="3" xfId="0" applyNumberFormat="1" applyBorder="1" applyAlignment="1">
      <alignment horizontal="center" vertical="center"/>
    </xf>
    <xf numFmtId="0" fontId="2" fillId="0" borderId="3" xfId="0" applyFont="1" applyBorder="1" applyAlignment="1">
      <alignment horizontal="center" vertical="center"/>
    </xf>
    <xf numFmtId="49" fontId="3" fillId="0" borderId="3" xfId="0" applyNumberFormat="1" applyFont="1" applyBorder="1" applyAlignment="1">
      <alignment horizontal="left" vertical="top" wrapText="1"/>
    </xf>
    <xf numFmtId="49" fontId="3" fillId="0" borderId="5" xfId="0" applyNumberFormat="1" applyFont="1" applyBorder="1" applyAlignment="1">
      <alignment horizontal="left" vertical="top" wrapText="1"/>
    </xf>
    <xf numFmtId="0" fontId="3" fillId="0" borderId="3" xfId="0" applyFont="1" applyBorder="1" applyAlignment="1">
      <alignment horizontal="center" vertical="center"/>
    </xf>
    <xf numFmtId="49" fontId="18" fillId="0" borderId="3" xfId="0" applyNumberFormat="1" applyFont="1" applyBorder="1" applyAlignment="1">
      <alignment horizontal="right" vertical="center"/>
    </xf>
    <xf numFmtId="49" fontId="3" fillId="0" borderId="3" xfId="0" applyNumberFormat="1" applyFont="1" applyBorder="1" applyAlignment="1">
      <alignment horizontal="center" vertical="center"/>
    </xf>
    <xf numFmtId="0" fontId="4" fillId="0" borderId="13" xfId="0" applyFont="1" applyBorder="1">
      <alignment vertical="center"/>
    </xf>
    <xf numFmtId="0" fontId="0" fillId="0" borderId="18" xfId="0" applyBorder="1">
      <alignment vertical="center"/>
    </xf>
    <xf numFmtId="49" fontId="4" fillId="0" borderId="20" xfId="0" applyNumberFormat="1" applyFont="1" applyBorder="1" applyAlignment="1">
      <alignment horizontal="left" vertical="center"/>
    </xf>
    <xf numFmtId="0" fontId="4" fillId="0" borderId="20" xfId="0" applyFont="1" applyBorder="1">
      <alignment vertical="center"/>
    </xf>
    <xf numFmtId="186" fontId="2" fillId="0" borderId="1" xfId="0" applyNumberFormat="1" applyFont="1" applyBorder="1" applyAlignment="1">
      <alignment horizontal="right" vertical="center"/>
    </xf>
    <xf numFmtId="183" fontId="3" fillId="0" borderId="1" xfId="0" applyNumberFormat="1" applyFont="1" applyBorder="1" applyAlignment="1">
      <alignment horizontal="right" vertical="center" shrinkToFit="1"/>
    </xf>
    <xf numFmtId="3" fontId="3" fillId="0" borderId="14" xfId="0" applyNumberFormat="1" applyFont="1" applyBorder="1" applyAlignment="1">
      <alignment horizontal="right" vertical="center" shrinkToFit="1"/>
    </xf>
    <xf numFmtId="49" fontId="3" fillId="0" borderId="11" xfId="0" applyNumberFormat="1" applyFont="1" applyBorder="1" applyAlignment="1">
      <alignment horizontal="left" vertical="center"/>
    </xf>
    <xf numFmtId="49" fontId="3" fillId="0" borderId="0" xfId="0" applyNumberFormat="1" applyFont="1" applyAlignment="1">
      <alignment horizontal="left" vertical="center"/>
    </xf>
    <xf numFmtId="49" fontId="3" fillId="0" borderId="13" xfId="0" applyNumberFormat="1" applyFont="1" applyBorder="1" applyAlignment="1">
      <alignment horizontal="left" vertical="center"/>
    </xf>
    <xf numFmtId="49" fontId="3" fillId="0" borderId="17" xfId="0" applyNumberFormat="1" applyFont="1" applyBorder="1" applyAlignment="1">
      <alignment horizontal="left" vertical="center"/>
    </xf>
    <xf numFmtId="3" fontId="3" fillId="0" borderId="1" xfId="0" applyNumberFormat="1" applyFont="1" applyBorder="1" applyAlignment="1">
      <alignment horizontal="right" vertical="center" shrinkToFit="1"/>
    </xf>
    <xf numFmtId="49" fontId="0" fillId="0" borderId="0" xfId="0" applyNumberFormat="1">
      <alignment vertical="center"/>
    </xf>
    <xf numFmtId="49" fontId="3" fillId="0" borderId="12" xfId="0" applyNumberFormat="1" applyFont="1" applyBorder="1">
      <alignment vertical="center"/>
    </xf>
    <xf numFmtId="49" fontId="3" fillId="0" borderId="16" xfId="0" applyNumberFormat="1" applyFont="1" applyBorder="1">
      <alignment vertical="center"/>
    </xf>
    <xf numFmtId="49" fontId="3" fillId="0" borderId="13"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14" xfId="0" applyNumberFormat="1" applyFont="1" applyBorder="1">
      <alignment vertical="center"/>
    </xf>
    <xf numFmtId="49" fontId="3" fillId="0" borderId="1" xfId="0" applyNumberFormat="1" applyFont="1" applyBorder="1" applyAlignment="1">
      <alignment horizontal="left" vertical="center"/>
    </xf>
    <xf numFmtId="49" fontId="3" fillId="0" borderId="0" xfId="0" applyNumberFormat="1" applyFont="1" applyBorder="1" applyAlignment="1">
      <alignment horizontal="left" vertical="center"/>
    </xf>
    <xf numFmtId="49" fontId="3" fillId="0" borderId="12" xfId="0" applyNumberFormat="1" applyFont="1" applyFill="1" applyBorder="1">
      <alignment vertical="center"/>
    </xf>
    <xf numFmtId="49" fontId="3" fillId="0" borderId="11" xfId="0" applyNumberFormat="1" applyFont="1" applyFill="1" applyBorder="1" applyAlignment="1">
      <alignment horizontal="left" vertical="center"/>
    </xf>
    <xf numFmtId="49" fontId="3" fillId="0" borderId="16" xfId="0" applyNumberFormat="1" applyFont="1" applyFill="1" applyBorder="1">
      <alignment vertical="center"/>
    </xf>
    <xf numFmtId="49" fontId="3" fillId="0" borderId="0" xfId="0" applyNumberFormat="1" applyFont="1" applyFill="1" applyAlignment="1">
      <alignment horizontal="left" vertical="center"/>
    </xf>
    <xf numFmtId="49" fontId="3" fillId="0" borderId="1" xfId="0" applyNumberFormat="1" applyFont="1" applyFill="1" applyBorder="1" applyAlignment="1">
      <alignment horizontal="left" vertical="center"/>
    </xf>
    <xf numFmtId="49" fontId="3" fillId="0" borderId="14" xfId="0" applyNumberFormat="1" applyFont="1" applyFill="1" applyBorder="1">
      <alignment vertical="center"/>
    </xf>
    <xf numFmtId="49" fontId="3" fillId="0" borderId="13" xfId="0" applyNumberFormat="1" applyFont="1" applyFill="1" applyBorder="1" applyAlignment="1">
      <alignment horizontal="left" vertical="center"/>
    </xf>
    <xf numFmtId="49" fontId="3" fillId="0" borderId="13" xfId="0" applyNumberFormat="1" applyFont="1" applyFill="1" applyBorder="1" applyAlignment="1">
      <alignment horizontal="center" vertical="center"/>
    </xf>
    <xf numFmtId="49" fontId="0" fillId="0" borderId="0" xfId="0" applyNumberFormat="1" applyFill="1">
      <alignment vertical="center"/>
    </xf>
    <xf numFmtId="49" fontId="3" fillId="0" borderId="17" xfId="0" applyNumberFormat="1" applyFont="1" applyFill="1" applyBorder="1" applyAlignment="1">
      <alignment horizontal="left" vertical="center"/>
    </xf>
    <xf numFmtId="49" fontId="3" fillId="0" borderId="17" xfId="0" applyNumberFormat="1" applyFont="1" applyFill="1" applyBorder="1" applyAlignment="1">
      <alignment horizontal="center" vertical="center"/>
    </xf>
    <xf numFmtId="49" fontId="3" fillId="0" borderId="15" xfId="0" applyNumberFormat="1" applyFont="1" applyFill="1" applyBorder="1" applyAlignment="1">
      <alignment horizontal="left" vertical="center"/>
    </xf>
    <xf numFmtId="49" fontId="3" fillId="0" borderId="15" xfId="0" applyNumberFormat="1" applyFont="1" applyFill="1" applyBorder="1" applyAlignment="1">
      <alignment horizontal="center" vertical="center"/>
    </xf>
    <xf numFmtId="49" fontId="0" fillId="0" borderId="5" xfId="0" applyNumberFormat="1" applyBorder="1" applyAlignment="1">
      <alignment horizontal="center" vertical="center"/>
    </xf>
    <xf numFmtId="187" fontId="3" fillId="0" borderId="0" xfId="0" applyNumberFormat="1" applyFont="1" applyAlignment="1">
      <alignment horizontal="right" vertical="center"/>
    </xf>
    <xf numFmtId="49" fontId="2" fillId="0" borderId="0" xfId="0" applyNumberFormat="1" applyFont="1" applyAlignment="1">
      <alignment horizontal="right" vertical="center"/>
    </xf>
    <xf numFmtId="177" fontId="7" fillId="0" borderId="1" xfId="0" applyNumberFormat="1" applyFont="1" applyBorder="1" applyAlignment="1"/>
    <xf numFmtId="49" fontId="3" fillId="0" borderId="3" xfId="0" applyNumberFormat="1" applyFont="1" applyFill="1" applyBorder="1" applyAlignment="1">
      <alignment horizontal="left" vertical="top" wrapText="1"/>
    </xf>
    <xf numFmtId="0" fontId="3" fillId="0" borderId="3" xfId="0" applyFont="1" applyFill="1" applyBorder="1" applyAlignment="1">
      <alignment horizontal="center" vertical="center"/>
    </xf>
    <xf numFmtId="49" fontId="18" fillId="0" borderId="3" xfId="0" applyNumberFormat="1" applyFont="1" applyFill="1" applyBorder="1" applyAlignment="1">
      <alignment horizontal="right" vertical="center"/>
    </xf>
    <xf numFmtId="49" fontId="3" fillId="0" borderId="3" xfId="0" applyNumberFormat="1" applyFont="1" applyFill="1" applyBorder="1" applyAlignment="1">
      <alignment horizontal="center" vertical="center"/>
    </xf>
    <xf numFmtId="49" fontId="3" fillId="0" borderId="20" xfId="0" applyNumberFormat="1" applyFont="1" applyFill="1" applyBorder="1" applyAlignment="1">
      <alignment horizontal="right" vertical="center"/>
    </xf>
    <xf numFmtId="0" fontId="2" fillId="0" borderId="0" xfId="0" applyFont="1" applyFill="1" applyAlignment="1">
      <alignment horizontal="right" vertical="center"/>
    </xf>
    <xf numFmtId="0" fontId="0" fillId="0" borderId="0" xfId="0" applyFill="1" applyAlignment="1">
      <alignment horizontal="right" vertical="center"/>
    </xf>
    <xf numFmtId="0" fontId="2" fillId="0" borderId="0" xfId="0" applyFont="1" applyFill="1" applyAlignment="1">
      <alignment horizontal="center" vertical="center"/>
    </xf>
    <xf numFmtId="0" fontId="2" fillId="0" borderId="0" xfId="0" applyFont="1" applyFill="1">
      <alignment vertical="center"/>
    </xf>
    <xf numFmtId="0" fontId="0" fillId="0" borderId="0" xfId="0" applyFill="1">
      <alignment vertical="center"/>
    </xf>
    <xf numFmtId="49" fontId="3" fillId="0" borderId="3" xfId="0" applyNumberFormat="1" applyFont="1" applyFill="1" applyBorder="1" applyAlignment="1">
      <alignment vertical="top"/>
    </xf>
    <xf numFmtId="41" fontId="3" fillId="0" borderId="25" xfId="0" applyNumberFormat="1" applyFont="1" applyFill="1" applyBorder="1" applyAlignment="1">
      <alignment horizontal="right" vertical="center"/>
    </xf>
    <xf numFmtId="41" fontId="3" fillId="2" borderId="22" xfId="0" applyNumberFormat="1" applyFont="1" applyFill="1" applyBorder="1" applyAlignment="1">
      <alignment horizontal="right" vertical="center"/>
    </xf>
    <xf numFmtId="41" fontId="3" fillId="2" borderId="22" xfId="1" applyNumberFormat="1" applyFont="1" applyFill="1" applyBorder="1" applyAlignment="1">
      <alignment horizontal="right" vertical="center"/>
    </xf>
    <xf numFmtId="41" fontId="3" fillId="2" borderId="23" xfId="0" applyNumberFormat="1" applyFont="1" applyFill="1" applyBorder="1" applyAlignment="1">
      <alignment horizontal="right" vertical="center"/>
    </xf>
    <xf numFmtId="41" fontId="3" fillId="2" borderId="23" xfId="1" applyNumberFormat="1" applyFont="1" applyFill="1" applyBorder="1" applyAlignment="1">
      <alignment horizontal="right" vertical="center"/>
    </xf>
    <xf numFmtId="41" fontId="3" fillId="0" borderId="24" xfId="0" applyNumberFormat="1" applyFont="1" applyBorder="1" applyAlignment="1">
      <alignment horizontal="right" vertical="center"/>
    </xf>
    <xf numFmtId="41" fontId="3" fillId="0" borderId="24" xfId="1" applyNumberFormat="1" applyFont="1" applyBorder="1" applyAlignment="1">
      <alignment horizontal="right" vertical="center"/>
    </xf>
    <xf numFmtId="41" fontId="3" fillId="0" borderId="25" xfId="0" applyNumberFormat="1" applyFont="1" applyBorder="1" applyAlignment="1">
      <alignment horizontal="right" vertical="center"/>
    </xf>
    <xf numFmtId="41" fontId="3" fillId="0" borderId="25" xfId="1" applyNumberFormat="1" applyFont="1" applyBorder="1" applyAlignment="1">
      <alignment horizontal="right" vertical="center"/>
    </xf>
    <xf numFmtId="0" fontId="3" fillId="0" borderId="25" xfId="0" applyNumberFormat="1" applyFont="1" applyFill="1" applyBorder="1" applyAlignment="1">
      <alignment horizontal="right" vertical="center" indent="1"/>
    </xf>
    <xf numFmtId="49" fontId="3" fillId="0" borderId="5" xfId="0" applyNumberFormat="1" applyFont="1" applyFill="1" applyBorder="1" applyAlignment="1">
      <alignment horizontal="left" vertical="top" wrapText="1"/>
    </xf>
    <xf numFmtId="186" fontId="2" fillId="0" borderId="1" xfId="0" applyNumberFormat="1" applyFont="1" applyFill="1" applyBorder="1" applyAlignment="1">
      <alignment horizontal="right" vertical="center"/>
    </xf>
    <xf numFmtId="0" fontId="3" fillId="2" borderId="5" xfId="0" applyNumberFormat="1" applyFont="1" applyFill="1" applyBorder="1" applyAlignment="1">
      <alignment horizontal="right" vertical="center" indent="1"/>
    </xf>
    <xf numFmtId="0" fontId="3" fillId="2" borderId="7" xfId="0" applyNumberFormat="1" applyFont="1" applyFill="1" applyBorder="1" applyAlignment="1">
      <alignment horizontal="right" vertical="center" indent="1"/>
    </xf>
    <xf numFmtId="0" fontId="3" fillId="0" borderId="8" xfId="0" applyNumberFormat="1" applyFont="1" applyBorder="1" applyAlignment="1">
      <alignment horizontal="right" vertical="center" indent="1"/>
    </xf>
    <xf numFmtId="0" fontId="3" fillId="0" borderId="10" xfId="0" applyNumberFormat="1" applyFont="1" applyBorder="1" applyAlignment="1">
      <alignment horizontal="right" vertical="center" indent="1"/>
    </xf>
    <xf numFmtId="41" fontId="3" fillId="2" borderId="5" xfId="0" applyNumberFormat="1" applyFont="1" applyFill="1" applyBorder="1" applyAlignment="1">
      <alignment horizontal="right" vertical="center"/>
    </xf>
    <xf numFmtId="41" fontId="3" fillId="2" borderId="5" xfId="1" applyNumberFormat="1" applyFont="1" applyFill="1" applyBorder="1" applyAlignment="1">
      <alignment horizontal="right" vertical="center"/>
    </xf>
    <xf numFmtId="41" fontId="3" fillId="2" borderId="7" xfId="0" applyNumberFormat="1" applyFont="1" applyFill="1" applyBorder="1" applyAlignment="1">
      <alignment horizontal="right" vertical="center"/>
    </xf>
    <xf numFmtId="41" fontId="3" fillId="2" borderId="7" xfId="1" applyNumberFormat="1" applyFont="1" applyFill="1" applyBorder="1" applyAlignment="1">
      <alignment horizontal="right" vertical="center"/>
    </xf>
    <xf numFmtId="41" fontId="3" fillId="0" borderId="8" xfId="0" applyNumberFormat="1" applyFont="1" applyBorder="1" applyAlignment="1">
      <alignment horizontal="right" vertical="center"/>
    </xf>
    <xf numFmtId="41" fontId="3" fillId="0" borderId="8" xfId="1" applyNumberFormat="1" applyFont="1" applyBorder="1" applyAlignment="1">
      <alignment horizontal="right" vertical="center"/>
    </xf>
    <xf numFmtId="41" fontId="3" fillId="0" borderId="10" xfId="0" applyNumberFormat="1" applyFont="1" applyBorder="1" applyAlignment="1">
      <alignment horizontal="right" vertical="center"/>
    </xf>
    <xf numFmtId="41" fontId="3" fillId="0" borderId="10" xfId="1" applyNumberFormat="1" applyFont="1" applyBorder="1" applyAlignment="1">
      <alignment horizontal="right" vertical="center"/>
    </xf>
    <xf numFmtId="41" fontId="3" fillId="0" borderId="10" xfId="1" applyNumberFormat="1" applyFont="1" applyFill="1" applyBorder="1" applyAlignment="1">
      <alignment horizontal="right" vertical="center"/>
    </xf>
    <xf numFmtId="41" fontId="3" fillId="2" borderId="28" xfId="1" applyNumberFormat="1" applyFont="1" applyFill="1" applyBorder="1" applyAlignment="1">
      <alignment horizontal="right" vertical="center"/>
    </xf>
    <xf numFmtId="41" fontId="3" fillId="0" borderId="30" xfId="0" applyNumberFormat="1" applyFont="1" applyBorder="1" applyAlignment="1">
      <alignment horizontal="right" vertical="center"/>
    </xf>
    <xf numFmtId="41" fontId="3" fillId="0" borderId="10" xfId="1" applyNumberFormat="1" applyFont="1" applyFill="1" applyBorder="1" applyAlignment="1"/>
    <xf numFmtId="41" fontId="3" fillId="0" borderId="8" xfId="1" applyNumberFormat="1" applyFont="1" applyFill="1" applyBorder="1" applyAlignment="1">
      <alignment horizontal="right" vertical="center"/>
    </xf>
    <xf numFmtId="41" fontId="3" fillId="2" borderId="51" xfId="1" applyNumberFormat="1" applyFont="1" applyFill="1" applyBorder="1" applyAlignment="1">
      <alignment horizontal="right" vertical="center"/>
    </xf>
    <xf numFmtId="41" fontId="3" fillId="2" borderId="29" xfId="1" applyNumberFormat="1" applyFont="1" applyFill="1" applyBorder="1" applyAlignment="1">
      <alignment horizontal="right" vertical="center"/>
    </xf>
    <xf numFmtId="41" fontId="3" fillId="0" borderId="10" xfId="0" applyNumberFormat="1" applyFont="1" applyBorder="1" applyAlignment="1"/>
    <xf numFmtId="41" fontId="3" fillId="0" borderId="48" xfId="1" applyNumberFormat="1" applyFont="1" applyBorder="1" applyAlignment="1">
      <alignment horizontal="right" vertical="center"/>
    </xf>
    <xf numFmtId="0" fontId="3" fillId="2" borderId="22" xfId="0" applyNumberFormat="1" applyFont="1" applyFill="1" applyBorder="1" applyAlignment="1">
      <alignment horizontal="right" vertical="center" indent="1"/>
    </xf>
    <xf numFmtId="0" fontId="3" fillId="2" borderId="23" xfId="0" applyNumberFormat="1" applyFont="1" applyFill="1" applyBorder="1" applyAlignment="1">
      <alignment horizontal="right" vertical="center" indent="1"/>
    </xf>
    <xf numFmtId="0" fontId="3" fillId="0" borderId="24" xfId="0" applyNumberFormat="1" applyFont="1" applyBorder="1" applyAlignment="1">
      <alignment horizontal="right" vertical="center" indent="1"/>
    </xf>
    <xf numFmtId="0" fontId="3" fillId="0" borderId="25" xfId="0" applyNumberFormat="1" applyFont="1" applyBorder="1" applyAlignment="1">
      <alignment horizontal="right" vertical="center" indent="1"/>
    </xf>
    <xf numFmtId="0" fontId="3" fillId="0" borderId="24" xfId="0" applyNumberFormat="1" applyFont="1" applyFill="1" applyBorder="1" applyAlignment="1">
      <alignment horizontal="right" vertical="center" indent="1"/>
    </xf>
    <xf numFmtId="41" fontId="3" fillId="0" borderId="24" xfId="0" applyNumberFormat="1" applyFont="1" applyFill="1" applyBorder="1" applyAlignment="1">
      <alignment horizontal="right" vertical="center"/>
    </xf>
    <xf numFmtId="41" fontId="3" fillId="0" borderId="24" xfId="1" applyNumberFormat="1" applyFont="1" applyFill="1" applyBorder="1" applyAlignment="1">
      <alignment horizontal="right" vertical="center"/>
    </xf>
    <xf numFmtId="188" fontId="3" fillId="0" borderId="25" xfId="0" applyNumberFormat="1" applyFont="1" applyBorder="1" applyAlignment="1">
      <alignment horizontal="right" vertical="center"/>
    </xf>
    <xf numFmtId="0" fontId="3" fillId="0" borderId="14" xfId="0" applyFont="1" applyBorder="1">
      <alignment vertical="center"/>
    </xf>
    <xf numFmtId="0" fontId="3" fillId="0" borderId="18" xfId="0" applyFont="1" applyFill="1" applyBorder="1" applyAlignment="1">
      <alignment horizontal="left" vertical="center"/>
    </xf>
    <xf numFmtId="41" fontId="3" fillId="0" borderId="10" xfId="0" applyNumberFormat="1" applyFont="1" applyFill="1" applyBorder="1" applyAlignment="1"/>
    <xf numFmtId="38" fontId="7" fillId="0" borderId="30" xfId="0" applyNumberFormat="1" applyFont="1" applyFill="1" applyBorder="1" applyAlignment="1"/>
    <xf numFmtId="49" fontId="0" fillId="0" borderId="15" xfId="0" applyNumberFormat="1" applyFill="1" applyBorder="1">
      <alignment vertical="center"/>
    </xf>
    <xf numFmtId="49" fontId="2" fillId="0" borderId="20" xfId="0" applyNumberFormat="1" applyFont="1" applyBorder="1" applyAlignment="1">
      <alignment horizontal="center" vertical="center"/>
    </xf>
    <xf numFmtId="49" fontId="3" fillId="0" borderId="12" xfId="0" applyNumberFormat="1" applyFont="1" applyBorder="1" applyAlignment="1">
      <alignment horizontal="left" vertical="center"/>
    </xf>
    <xf numFmtId="49" fontId="3" fillId="0" borderId="11" xfId="0" applyNumberFormat="1" applyFont="1" applyBorder="1" applyAlignment="1">
      <alignment horizontal="left" vertical="center"/>
    </xf>
    <xf numFmtId="49" fontId="3" fillId="0" borderId="0" xfId="0" applyNumberFormat="1" applyFont="1" applyAlignment="1">
      <alignment horizontal="left" vertical="center"/>
    </xf>
    <xf numFmtId="49" fontId="3" fillId="0" borderId="17" xfId="0" applyNumberFormat="1" applyFont="1" applyBorder="1" applyAlignment="1">
      <alignment horizontal="left" vertical="center"/>
    </xf>
    <xf numFmtId="49" fontId="3" fillId="0" borderId="15" xfId="0" applyNumberFormat="1" applyFont="1" applyBorder="1" applyAlignment="1">
      <alignment horizontal="left" vertical="center"/>
    </xf>
    <xf numFmtId="49" fontId="3" fillId="0" borderId="13" xfId="0" applyNumberFormat="1" applyFont="1" applyBorder="1" applyAlignment="1">
      <alignment horizontal="left" vertical="center"/>
    </xf>
    <xf numFmtId="49" fontId="3" fillId="0" borderId="12" xfId="0" applyNumberFormat="1" applyFont="1" applyBorder="1" applyAlignment="1">
      <alignment horizontal="left" vertical="center"/>
    </xf>
    <xf numFmtId="49" fontId="3" fillId="0" borderId="0" xfId="0" applyNumberFormat="1" applyFont="1" applyAlignment="1">
      <alignment horizontal="left" vertical="center"/>
    </xf>
    <xf numFmtId="49" fontId="3" fillId="0" borderId="11" xfId="0" applyNumberFormat="1" applyFont="1" applyBorder="1" applyAlignment="1">
      <alignment horizontal="left" vertical="center"/>
    </xf>
    <xf numFmtId="49" fontId="3" fillId="0" borderId="17" xfId="0" applyNumberFormat="1" applyFont="1" applyBorder="1" applyAlignment="1">
      <alignment horizontal="left" vertical="center"/>
    </xf>
    <xf numFmtId="49" fontId="3" fillId="0" borderId="13" xfId="0" applyNumberFormat="1" applyFont="1" applyBorder="1" applyAlignment="1">
      <alignment horizontal="left" vertical="center"/>
    </xf>
    <xf numFmtId="49" fontId="3" fillId="0" borderId="15" xfId="0" applyNumberFormat="1" applyFont="1" applyBorder="1" applyAlignment="1">
      <alignment horizontal="left" vertical="center"/>
    </xf>
    <xf numFmtId="49" fontId="2" fillId="0" borderId="20" xfId="0" applyNumberFormat="1" applyFont="1" applyBorder="1" applyAlignment="1">
      <alignment horizontal="center" vertical="center"/>
    </xf>
    <xf numFmtId="49" fontId="3" fillId="0" borderId="12" xfId="0" applyNumberFormat="1" applyFont="1" applyBorder="1" applyAlignment="1">
      <alignment horizontal="left" vertical="center"/>
    </xf>
    <xf numFmtId="49" fontId="3" fillId="0" borderId="11" xfId="0" applyNumberFormat="1" applyFont="1" applyBorder="1" applyAlignment="1">
      <alignment horizontal="left" vertical="center"/>
    </xf>
    <xf numFmtId="49" fontId="3" fillId="0" borderId="0" xfId="0" applyNumberFormat="1" applyFont="1" applyAlignment="1">
      <alignment horizontal="left" vertical="center"/>
    </xf>
    <xf numFmtId="49" fontId="3" fillId="0" borderId="17" xfId="0" applyNumberFormat="1" applyFont="1" applyBorder="1" applyAlignment="1">
      <alignment horizontal="left" vertical="center"/>
    </xf>
    <xf numFmtId="49" fontId="3" fillId="0" borderId="15" xfId="0" applyNumberFormat="1" applyFont="1" applyBorder="1" applyAlignment="1">
      <alignment horizontal="left" vertical="center"/>
    </xf>
    <xf numFmtId="49" fontId="3" fillId="0" borderId="13" xfId="0" applyNumberFormat="1" applyFont="1" applyBorder="1" applyAlignment="1">
      <alignment horizontal="left" vertical="center"/>
    </xf>
    <xf numFmtId="49" fontId="3" fillId="0" borderId="0" xfId="0" applyNumberFormat="1" applyFont="1" applyAlignment="1">
      <alignment horizontal="left" vertical="center"/>
    </xf>
    <xf numFmtId="49" fontId="3" fillId="0" borderId="11" xfId="0" applyNumberFormat="1" applyFont="1" applyBorder="1" applyAlignment="1">
      <alignment horizontal="left" vertical="center"/>
    </xf>
    <xf numFmtId="49" fontId="3" fillId="0" borderId="17" xfId="0" applyNumberFormat="1" applyFont="1" applyBorder="1" applyAlignment="1">
      <alignment horizontal="left" vertical="center"/>
    </xf>
    <xf numFmtId="49" fontId="3" fillId="0" borderId="15" xfId="0" applyNumberFormat="1" applyFont="1" applyBorder="1" applyAlignment="1">
      <alignment horizontal="left" vertical="center"/>
    </xf>
    <xf numFmtId="58" fontId="8" fillId="0" borderId="36" xfId="2" applyNumberFormat="1" applyFont="1" applyFill="1" applyBorder="1" applyAlignment="1">
      <alignment vertical="center"/>
    </xf>
    <xf numFmtId="0" fontId="3" fillId="2" borderId="22" xfId="0" applyFont="1" applyFill="1" applyBorder="1" applyAlignment="1">
      <alignment horizontal="right" vertical="center" indent="1"/>
    </xf>
    <xf numFmtId="0" fontId="3" fillId="2" borderId="23" xfId="0" applyFont="1" applyFill="1" applyBorder="1" applyAlignment="1">
      <alignment horizontal="right" vertical="center" indent="1"/>
    </xf>
    <xf numFmtId="0" fontId="3" fillId="0" borderId="24" xfId="0" applyFont="1" applyBorder="1" applyAlignment="1">
      <alignment horizontal="right" vertical="center" indent="1"/>
    </xf>
    <xf numFmtId="0" fontId="3" fillId="0" borderId="25" xfId="0" applyFont="1" applyBorder="1" applyAlignment="1">
      <alignment horizontal="right" vertical="center" indent="1"/>
    </xf>
    <xf numFmtId="189" fontId="3" fillId="0" borderId="15" xfId="0" applyNumberFormat="1" applyFont="1" applyBorder="1" applyAlignment="1">
      <alignment vertical="center" shrinkToFit="1"/>
    </xf>
    <xf numFmtId="49" fontId="2" fillId="0" borderId="20" xfId="0" applyNumberFormat="1" applyFont="1" applyBorder="1" applyAlignment="1">
      <alignment horizontal="center" vertical="center"/>
    </xf>
    <xf numFmtId="49" fontId="3" fillId="0" borderId="16" xfId="0" applyNumberFormat="1" applyFont="1" applyBorder="1" applyAlignment="1">
      <alignment horizontal="left" vertical="center"/>
    </xf>
    <xf numFmtId="49" fontId="3" fillId="0" borderId="11" xfId="0" applyNumberFormat="1" applyFont="1" applyBorder="1" applyAlignment="1">
      <alignment horizontal="left" vertical="center"/>
    </xf>
    <xf numFmtId="49" fontId="3" fillId="0" borderId="15" xfId="0" applyNumberFormat="1" applyFont="1" applyBorder="1" applyAlignment="1">
      <alignment horizontal="left" vertical="center"/>
    </xf>
    <xf numFmtId="49" fontId="3" fillId="0" borderId="17" xfId="0" applyNumberFormat="1" applyFont="1" applyBorder="1" applyAlignment="1">
      <alignment horizontal="left" vertical="center"/>
    </xf>
    <xf numFmtId="49" fontId="3" fillId="0" borderId="13" xfId="0" applyNumberFormat="1" applyFont="1" applyBorder="1" applyAlignment="1">
      <alignment horizontal="left" vertical="center"/>
    </xf>
    <xf numFmtId="49" fontId="3" fillId="0" borderId="11" xfId="0" applyNumberFormat="1" applyFont="1" applyBorder="1" applyAlignment="1">
      <alignment horizontal="left" vertical="center"/>
    </xf>
    <xf numFmtId="49" fontId="3" fillId="0" borderId="0" xfId="0" applyNumberFormat="1" applyFont="1" applyAlignment="1">
      <alignment horizontal="left" vertical="center"/>
    </xf>
    <xf numFmtId="49" fontId="3" fillId="0" borderId="17" xfId="0" applyNumberFormat="1" applyFont="1" applyBorder="1" applyAlignment="1">
      <alignment horizontal="left" vertical="center"/>
    </xf>
    <xf numFmtId="49" fontId="3" fillId="0" borderId="15" xfId="0" applyNumberFormat="1" applyFont="1" applyBorder="1" applyAlignment="1">
      <alignment horizontal="left" vertical="center"/>
    </xf>
    <xf numFmtId="49" fontId="3" fillId="0" borderId="13" xfId="0" applyNumberFormat="1" applyFont="1" applyBorder="1" applyAlignment="1">
      <alignment horizontal="left" vertical="center"/>
    </xf>
    <xf numFmtId="49" fontId="3" fillId="0" borderId="6" xfId="0" applyNumberFormat="1" applyFont="1" applyFill="1" applyBorder="1" applyAlignment="1">
      <alignment horizontal="left" vertical="center"/>
    </xf>
    <xf numFmtId="0" fontId="3" fillId="0" borderId="0" xfId="0" applyFont="1" applyBorder="1">
      <alignment vertical="center"/>
    </xf>
    <xf numFmtId="49" fontId="3" fillId="0" borderId="0" xfId="0" applyNumberFormat="1" applyFont="1" applyBorder="1" applyAlignment="1">
      <alignment horizontal="right" vertical="center"/>
    </xf>
    <xf numFmtId="49" fontId="3" fillId="0" borderId="0" xfId="0" applyNumberFormat="1" applyFont="1" applyBorder="1" applyAlignment="1">
      <alignment horizontal="left" vertical="center"/>
    </xf>
    <xf numFmtId="49" fontId="3" fillId="0" borderId="0" xfId="0" applyNumberFormat="1" applyFont="1" applyFill="1" applyBorder="1" applyAlignment="1">
      <alignment horizontal="left" vertical="center"/>
    </xf>
    <xf numFmtId="49" fontId="3" fillId="0" borderId="1" xfId="0" applyNumberFormat="1" applyFont="1" applyFill="1" applyBorder="1">
      <alignment vertical="center"/>
    </xf>
    <xf numFmtId="190" fontId="3" fillId="0" borderId="25" xfId="0" applyNumberFormat="1" applyFont="1" applyBorder="1" applyAlignment="1">
      <alignment horizontal="right" vertical="center" indent="1"/>
    </xf>
    <xf numFmtId="49" fontId="3" fillId="0" borderId="1" xfId="0" applyNumberFormat="1" applyFont="1" applyBorder="1" applyAlignment="1">
      <alignment horizontal="left" vertical="top" wrapText="1"/>
    </xf>
    <xf numFmtId="0" fontId="3" fillId="0" borderId="1" xfId="0" applyFont="1" applyBorder="1" applyAlignment="1">
      <alignment horizontal="center" vertical="center"/>
    </xf>
    <xf numFmtId="49" fontId="18" fillId="0" borderId="1" xfId="0" applyNumberFormat="1" applyFont="1" applyBorder="1" applyAlignment="1">
      <alignment horizontal="right" vertical="center"/>
    </xf>
    <xf numFmtId="49" fontId="3" fillId="0" borderId="1" xfId="0" applyNumberFormat="1" applyFont="1" applyBorder="1" applyAlignment="1">
      <alignment horizontal="center" vertical="center"/>
    </xf>
    <xf numFmtId="49" fontId="3" fillId="0" borderId="1" xfId="0" applyNumberFormat="1" applyFont="1" applyBorder="1" applyAlignment="1">
      <alignment horizontal="right"/>
    </xf>
    <xf numFmtId="3" fontId="3" fillId="0" borderId="30" xfId="0" applyNumberFormat="1" applyFont="1" applyFill="1" applyBorder="1" applyAlignment="1">
      <alignment horizontal="right" vertical="center"/>
    </xf>
    <xf numFmtId="49" fontId="3" fillId="0" borderId="0" xfId="0" applyNumberFormat="1" applyFont="1" applyAlignment="1">
      <alignment horizontal="left" vertical="center"/>
    </xf>
    <xf numFmtId="49" fontId="3" fillId="0" borderId="11" xfId="0" applyNumberFormat="1" applyFont="1" applyBorder="1" applyAlignment="1">
      <alignment horizontal="left" vertical="center"/>
    </xf>
    <xf numFmtId="49" fontId="3" fillId="0" borderId="15" xfId="0" applyNumberFormat="1" applyFont="1" applyBorder="1" applyAlignment="1">
      <alignment horizontal="left" vertical="center"/>
    </xf>
    <xf numFmtId="49" fontId="3" fillId="0" borderId="17" xfId="0" applyNumberFormat="1" applyFont="1" applyBorder="1" applyAlignment="1">
      <alignment horizontal="left" vertical="center"/>
    </xf>
    <xf numFmtId="49" fontId="3" fillId="0" borderId="13" xfId="0" applyNumberFormat="1" applyFont="1" applyBorder="1" applyAlignment="1">
      <alignment horizontal="left" vertical="center"/>
    </xf>
    <xf numFmtId="0" fontId="3" fillId="0" borderId="25" xfId="0" applyFont="1" applyFill="1" applyBorder="1" applyAlignment="1">
      <alignment horizontal="right" vertical="center" indent="1"/>
    </xf>
    <xf numFmtId="0" fontId="8" fillId="0" borderId="1" xfId="2" applyFont="1" applyBorder="1" applyAlignment="1">
      <alignment vertical="center"/>
    </xf>
    <xf numFmtId="0" fontId="8" fillId="0" borderId="52" xfId="2" applyFont="1" applyBorder="1"/>
    <xf numFmtId="0" fontId="8" fillId="0" borderId="0" xfId="2" applyFont="1" applyBorder="1" applyAlignment="1">
      <alignment vertical="center"/>
    </xf>
    <xf numFmtId="0" fontId="8" fillId="0" borderId="0" xfId="2" applyFont="1" applyBorder="1"/>
    <xf numFmtId="177" fontId="7" fillId="0" borderId="0" xfId="0" applyNumberFormat="1" applyFont="1" applyFill="1" applyAlignment="1"/>
    <xf numFmtId="3" fontId="3" fillId="0" borderId="1" xfId="0" applyNumberFormat="1" applyFont="1" applyBorder="1" applyAlignment="1">
      <alignment horizontal="right" vertical="center"/>
    </xf>
    <xf numFmtId="49" fontId="3" fillId="0" borderId="0" xfId="0" applyNumberFormat="1" applyFont="1" applyFill="1" applyAlignment="1">
      <alignment horizontal="center" vertical="center"/>
    </xf>
    <xf numFmtId="49" fontId="15" fillId="0" borderId="11" xfId="0" applyNumberFormat="1" applyFont="1" applyFill="1" applyBorder="1" applyAlignment="1">
      <alignment horizontal="left" vertical="center"/>
    </xf>
    <xf numFmtId="185" fontId="3" fillId="0" borderId="0" xfId="1" applyNumberFormat="1" applyFont="1" applyFill="1" applyBorder="1" applyAlignment="1"/>
    <xf numFmtId="185" fontId="3" fillId="0" borderId="0" xfId="0" applyNumberFormat="1" applyFont="1" applyFill="1" applyAlignment="1">
      <alignment horizontal="right" vertical="center"/>
    </xf>
    <xf numFmtId="49" fontId="15" fillId="0" borderId="0" xfId="0" applyNumberFormat="1" applyFont="1" applyFill="1" applyAlignment="1">
      <alignment horizontal="left" vertical="center"/>
    </xf>
    <xf numFmtId="184" fontId="3" fillId="0" borderId="0" xfId="0" applyNumberFormat="1" applyFont="1" applyFill="1" applyAlignment="1">
      <alignment horizontal="right" vertical="center"/>
    </xf>
    <xf numFmtId="49" fontId="4" fillId="0" borderId="20" xfId="0" applyNumberFormat="1" applyFont="1" applyFill="1" applyBorder="1" applyAlignment="1">
      <alignment horizontal="left" vertical="center"/>
    </xf>
    <xf numFmtId="49" fontId="0" fillId="0" borderId="29" xfId="0" applyNumberFormat="1" applyBorder="1">
      <alignment vertical="center"/>
    </xf>
    <xf numFmtId="49" fontId="3" fillId="0" borderId="11" xfId="0" applyNumberFormat="1" applyFont="1" applyBorder="1" applyAlignment="1">
      <alignment horizontal="left" vertical="center"/>
    </xf>
    <xf numFmtId="49" fontId="3" fillId="0" borderId="0" xfId="0" applyNumberFormat="1" applyFont="1" applyAlignment="1">
      <alignment horizontal="left" vertical="center"/>
    </xf>
    <xf numFmtId="49" fontId="3" fillId="0" borderId="17" xfId="0" applyNumberFormat="1" applyFont="1" applyBorder="1" applyAlignment="1">
      <alignment horizontal="left" vertical="center"/>
    </xf>
    <xf numFmtId="49" fontId="3" fillId="0" borderId="15" xfId="0" applyNumberFormat="1" applyFont="1" applyBorder="1" applyAlignment="1">
      <alignment horizontal="left" vertical="center"/>
    </xf>
    <xf numFmtId="49" fontId="3" fillId="0" borderId="13" xfId="0" applyNumberFormat="1" applyFont="1" applyBorder="1" applyAlignment="1">
      <alignment horizontal="left" vertical="center"/>
    </xf>
    <xf numFmtId="3" fontId="3" fillId="0" borderId="25" xfId="0" applyNumberFormat="1" applyFont="1" applyBorder="1" applyAlignment="1">
      <alignment horizontal="right" vertical="center" indent="1"/>
    </xf>
    <xf numFmtId="190" fontId="3" fillId="0" borderId="25" xfId="0" applyNumberFormat="1" applyFont="1" applyFill="1" applyBorder="1" applyAlignment="1">
      <alignment horizontal="right" vertical="center" indent="1"/>
    </xf>
    <xf numFmtId="49" fontId="3" fillId="0" borderId="0" xfId="0" applyNumberFormat="1" applyFont="1" applyAlignment="1">
      <alignment horizontal="left" vertical="center"/>
    </xf>
    <xf numFmtId="49" fontId="3" fillId="0" borderId="11" xfId="0" applyNumberFormat="1" applyFont="1" applyBorder="1" applyAlignment="1">
      <alignment horizontal="left" vertical="center"/>
    </xf>
    <xf numFmtId="0" fontId="8" fillId="0" borderId="0" xfId="2" applyFont="1" applyFill="1" applyAlignment="1">
      <alignment horizontal="center" vertical="center"/>
    </xf>
    <xf numFmtId="49" fontId="3" fillId="0" borderId="12" xfId="0" applyNumberFormat="1" applyFont="1" applyBorder="1" applyAlignment="1">
      <alignment horizontal="left" vertical="center"/>
    </xf>
    <xf numFmtId="0" fontId="0" fillId="0" borderId="13" xfId="0" applyBorder="1" applyAlignment="1">
      <alignment horizontal="left" vertical="center"/>
    </xf>
    <xf numFmtId="49" fontId="24" fillId="0" borderId="20" xfId="5" applyNumberFormat="1" applyFont="1" applyFill="1" applyBorder="1">
      <alignment vertical="center"/>
    </xf>
    <xf numFmtId="0" fontId="24" fillId="0" borderId="20" xfId="0" applyFont="1" applyFill="1" applyBorder="1">
      <alignment vertical="center"/>
    </xf>
    <xf numFmtId="0" fontId="4" fillId="0" borderId="13" xfId="0" applyFont="1" applyFill="1" applyBorder="1" applyAlignment="1">
      <alignment horizontal="left" vertical="center"/>
    </xf>
    <xf numFmtId="49" fontId="3" fillId="0" borderId="30" xfId="0" applyNumberFormat="1" applyFont="1" applyBorder="1">
      <alignment vertical="center"/>
    </xf>
    <xf numFmtId="49" fontId="28" fillId="0" borderId="29" xfId="0" applyNumberFormat="1" applyFont="1" applyBorder="1" applyAlignment="1">
      <alignment horizontal="left" vertical="center"/>
    </xf>
    <xf numFmtId="0" fontId="3" fillId="0" borderId="0" xfId="0" applyFont="1" applyAlignment="1">
      <alignment horizontal="left" indent="2"/>
    </xf>
    <xf numFmtId="0" fontId="3" fillId="0" borderId="30" xfId="0" applyFont="1" applyBorder="1" applyAlignment="1">
      <alignment horizontal="left" indent="2"/>
    </xf>
    <xf numFmtId="49" fontId="3" fillId="0" borderId="12" xfId="0" applyNumberFormat="1" applyFont="1" applyBorder="1" applyAlignment="1">
      <alignment horizontal="left" vertical="center"/>
    </xf>
    <xf numFmtId="49" fontId="3" fillId="0" borderId="11" xfId="0" applyNumberFormat="1" applyFont="1" applyBorder="1" applyAlignment="1">
      <alignment horizontal="left" vertical="center"/>
    </xf>
    <xf numFmtId="0" fontId="0" fillId="0" borderId="13" xfId="0" applyBorder="1" applyAlignment="1">
      <alignment horizontal="left" vertical="center"/>
    </xf>
    <xf numFmtId="49" fontId="3" fillId="0" borderId="17" xfId="0" applyNumberFormat="1" applyFont="1" applyBorder="1" applyAlignment="1">
      <alignment horizontal="left" vertical="center"/>
    </xf>
    <xf numFmtId="49" fontId="3" fillId="0" borderId="15" xfId="0" applyNumberFormat="1" applyFont="1" applyBorder="1" applyAlignment="1">
      <alignment horizontal="left" vertical="center"/>
    </xf>
    <xf numFmtId="49" fontId="3" fillId="0" borderId="13" xfId="0" applyNumberFormat="1" applyFont="1" applyBorder="1" applyAlignment="1">
      <alignment horizontal="left" vertical="center"/>
    </xf>
    <xf numFmtId="49" fontId="3" fillId="0" borderId="0" xfId="0" applyNumberFormat="1" applyFont="1" applyBorder="1" applyAlignment="1">
      <alignment horizontal="left" vertical="center"/>
    </xf>
    <xf numFmtId="49" fontId="3" fillId="0" borderId="14" xfId="0" applyNumberFormat="1" applyFont="1" applyBorder="1" applyAlignment="1">
      <alignment vertical="center"/>
    </xf>
    <xf numFmtId="0" fontId="0" fillId="0" borderId="15" xfId="0" applyBorder="1" applyAlignment="1">
      <alignment vertical="center"/>
    </xf>
    <xf numFmtId="3" fontId="3" fillId="0" borderId="14" xfId="0" applyNumberFormat="1" applyFont="1" applyFill="1" applyBorder="1">
      <alignment vertical="center"/>
    </xf>
    <xf numFmtId="0" fontId="3" fillId="0" borderId="15" xfId="0" applyFont="1" applyFill="1" applyBorder="1" applyAlignment="1">
      <alignment horizontal="left" vertical="center"/>
    </xf>
    <xf numFmtId="49" fontId="3" fillId="0" borderId="12" xfId="0" applyNumberFormat="1" applyFont="1" applyFill="1" applyBorder="1" applyAlignment="1">
      <alignment horizontal="left" vertical="center"/>
    </xf>
    <xf numFmtId="0" fontId="0" fillId="0" borderId="13" xfId="0" applyFill="1" applyBorder="1" applyAlignment="1">
      <alignment horizontal="left" vertical="center"/>
    </xf>
    <xf numFmtId="0" fontId="3" fillId="0" borderId="1" xfId="0" applyFont="1" applyBorder="1" applyAlignment="1">
      <alignment horizontal="left" vertical="center"/>
    </xf>
    <xf numFmtId="49" fontId="3" fillId="0" borderId="15" xfId="0" applyNumberFormat="1" applyFont="1" applyBorder="1" applyAlignment="1">
      <alignment vertical="center"/>
    </xf>
    <xf numFmtId="49" fontId="23" fillId="0" borderId="0" xfId="0" applyNumberFormat="1" applyFont="1">
      <alignment vertical="center"/>
    </xf>
    <xf numFmtId="41" fontId="3" fillId="0" borderId="25" xfId="1" applyNumberFormat="1" applyFont="1" applyFill="1" applyBorder="1" applyAlignment="1">
      <alignment horizontal="right" vertical="center"/>
    </xf>
    <xf numFmtId="0" fontId="3" fillId="0" borderId="0" xfId="2" applyFont="1" applyFill="1" applyBorder="1" applyAlignment="1">
      <alignment horizontal="left" vertical="center" indent="1"/>
    </xf>
    <xf numFmtId="0" fontId="2" fillId="0" borderId="0" xfId="2" applyFont="1" applyFill="1" applyBorder="1" applyAlignment="1">
      <alignment horizontal="left" vertical="center" indent="1"/>
    </xf>
    <xf numFmtId="0" fontId="3" fillId="0" borderId="47" xfId="2" applyFont="1" applyFill="1" applyBorder="1" applyAlignment="1">
      <alignment vertical="center" wrapText="1"/>
    </xf>
    <xf numFmtId="0" fontId="15" fillId="0" borderId="47" xfId="2" applyFont="1" applyBorder="1" applyAlignment="1">
      <alignment vertical="center"/>
    </xf>
    <xf numFmtId="0" fontId="15" fillId="0" borderId="0" xfId="2" applyFont="1" applyBorder="1" applyAlignment="1">
      <alignment vertical="center"/>
    </xf>
    <xf numFmtId="0" fontId="15" fillId="0" borderId="0" xfId="2" applyFont="1" applyBorder="1"/>
    <xf numFmtId="0" fontId="3" fillId="0" borderId="1" xfId="2" applyFont="1" applyFill="1" applyBorder="1" applyAlignment="1">
      <alignment vertical="center"/>
    </xf>
    <xf numFmtId="0" fontId="15" fillId="0" borderId="1" xfId="2" applyFont="1" applyBorder="1" applyAlignment="1">
      <alignment vertical="center"/>
    </xf>
    <xf numFmtId="49" fontId="0" fillId="0" borderId="28" xfId="0" applyNumberFormat="1" applyBorder="1">
      <alignment vertical="center"/>
    </xf>
    <xf numFmtId="49" fontId="3" fillId="0" borderId="29" xfId="0" applyNumberFormat="1" applyFont="1" applyBorder="1">
      <alignment vertical="center"/>
    </xf>
    <xf numFmtId="58" fontId="4" fillId="0" borderId="13" xfId="0" applyNumberFormat="1" applyFont="1" applyFill="1" applyBorder="1" applyAlignment="1">
      <alignment horizontal="left" vertical="center"/>
    </xf>
    <xf numFmtId="0" fontId="8" fillId="0" borderId="29" xfId="2" applyFont="1" applyBorder="1" applyAlignment="1">
      <alignment horizontal="center" vertical="center"/>
    </xf>
    <xf numFmtId="0" fontId="8" fillId="0" borderId="32" xfId="2" applyFont="1" applyBorder="1" applyAlignment="1">
      <alignment horizontal="center" vertical="center"/>
    </xf>
    <xf numFmtId="49" fontId="9" fillId="0" borderId="12" xfId="2" applyNumberFormat="1" applyFont="1" applyBorder="1" applyAlignment="1">
      <alignment horizontal="distributed"/>
    </xf>
    <xf numFmtId="49" fontId="6" fillId="0" borderId="11" xfId="2" applyNumberFormat="1" applyBorder="1" applyAlignment="1">
      <alignment horizontal="distributed"/>
    </xf>
    <xf numFmtId="0" fontId="9" fillId="0" borderId="11" xfId="2" applyFont="1" applyBorder="1" applyAlignment="1">
      <alignment horizontal="center"/>
    </xf>
    <xf numFmtId="0" fontId="9" fillId="0" borderId="0" xfId="2" applyFont="1" applyAlignment="1">
      <alignment horizontal="center"/>
    </xf>
    <xf numFmtId="6" fontId="8" fillId="0" borderId="28" xfId="3" applyFont="1" applyBorder="1" applyAlignment="1">
      <alignment horizontal="center" vertical="center"/>
    </xf>
    <xf numFmtId="6" fontId="8" fillId="0" borderId="31" xfId="3" applyFont="1" applyBorder="1" applyAlignment="1">
      <alignment horizontal="center" vertical="center"/>
    </xf>
    <xf numFmtId="6" fontId="8" fillId="0" borderId="34" xfId="3" applyFont="1" applyBorder="1" applyAlignment="1">
      <alignment horizontal="center" vertical="center"/>
    </xf>
    <xf numFmtId="6" fontId="8" fillId="0" borderId="35" xfId="3" applyFont="1" applyBorder="1" applyAlignment="1">
      <alignment horizontal="center" vertical="center"/>
    </xf>
    <xf numFmtId="0" fontId="9" fillId="0" borderId="36" xfId="2" applyFont="1" applyBorder="1" applyAlignment="1">
      <alignment horizontal="distributed" vertical="top"/>
    </xf>
    <xf numFmtId="0" fontId="10" fillId="0" borderId="36" xfId="2" applyFont="1" applyBorder="1" applyAlignment="1">
      <alignment horizontal="distributed"/>
    </xf>
    <xf numFmtId="0" fontId="11" fillId="0" borderId="36" xfId="2" applyFont="1" applyBorder="1" applyAlignment="1">
      <alignment horizontal="center" vertical="top"/>
    </xf>
    <xf numFmtId="0" fontId="8" fillId="0" borderId="34" xfId="2" applyFont="1" applyBorder="1" applyAlignment="1">
      <alignment horizontal="center" vertical="center"/>
    </xf>
    <xf numFmtId="0" fontId="8" fillId="0" borderId="35" xfId="2" applyFont="1" applyBorder="1" applyAlignment="1">
      <alignment horizontal="center" vertical="center"/>
    </xf>
    <xf numFmtId="0" fontId="8" fillId="0" borderId="50" xfId="2" applyFont="1" applyBorder="1" applyAlignment="1">
      <alignment horizontal="center" vertical="center"/>
    </xf>
    <xf numFmtId="0" fontId="8" fillId="0" borderId="47" xfId="2" applyFont="1" applyBorder="1" applyAlignment="1">
      <alignment horizontal="center" vertical="center"/>
    </xf>
    <xf numFmtId="0" fontId="8" fillId="0" borderId="46" xfId="2" applyFont="1" applyBorder="1" applyAlignment="1">
      <alignment horizontal="center" vertical="center"/>
    </xf>
    <xf numFmtId="0" fontId="8" fillId="0" borderId="38" xfId="2" applyFont="1" applyBorder="1" applyAlignment="1">
      <alignment horizontal="center" vertical="center"/>
    </xf>
    <xf numFmtId="0" fontId="8" fillId="0" borderId="36" xfId="2" applyFont="1" applyBorder="1" applyAlignment="1">
      <alignment horizontal="center" vertical="center"/>
    </xf>
    <xf numFmtId="0" fontId="2" fillId="0" borderId="40" xfId="2" applyFont="1" applyFill="1" applyBorder="1" applyAlignment="1">
      <alignment horizontal="right" vertical="center"/>
    </xf>
    <xf numFmtId="0" fontId="8" fillId="0" borderId="44" xfId="2" applyFont="1" applyBorder="1"/>
    <xf numFmtId="0" fontId="8" fillId="0" borderId="45" xfId="2" applyFont="1" applyBorder="1"/>
    <xf numFmtId="0" fontId="8" fillId="0" borderId="39" xfId="2" applyFont="1" applyBorder="1" applyAlignment="1">
      <alignment horizontal="center" vertical="center"/>
    </xf>
    <xf numFmtId="0" fontId="8" fillId="0" borderId="40" xfId="2" applyFont="1" applyBorder="1" applyAlignment="1">
      <alignment horizontal="center" vertical="center"/>
    </xf>
    <xf numFmtId="0" fontId="8" fillId="0" borderId="41" xfId="2" applyFont="1" applyBorder="1" applyAlignment="1">
      <alignment horizontal="center" vertical="center"/>
    </xf>
    <xf numFmtId="178" fontId="8" fillId="0" borderId="40" xfId="4" applyNumberFormat="1" applyFont="1" applyBorder="1" applyAlignment="1">
      <alignment horizontal="right" vertical="center"/>
    </xf>
    <xf numFmtId="0" fontId="8" fillId="0" borderId="16" xfId="2" applyFont="1" applyBorder="1" applyAlignment="1">
      <alignment horizontal="center"/>
    </xf>
    <xf numFmtId="0" fontId="8" fillId="0" borderId="0" xfId="2" applyFont="1" applyAlignment="1">
      <alignment horizontal="center"/>
    </xf>
    <xf numFmtId="0" fontId="8" fillId="0" borderId="32" xfId="2" applyFont="1" applyBorder="1" applyAlignment="1">
      <alignment horizontal="center"/>
    </xf>
    <xf numFmtId="0" fontId="4" fillId="0" borderId="11" xfId="0" applyFont="1" applyBorder="1" applyAlignment="1">
      <alignment horizontal="right" vertical="center"/>
    </xf>
    <xf numFmtId="49" fontId="16" fillId="0" borderId="0" xfId="0" applyNumberFormat="1" applyFont="1" applyAlignment="1">
      <alignment horizontal="center" vertical="center"/>
    </xf>
    <xf numFmtId="49" fontId="16" fillId="0" borderId="0" xfId="0" applyNumberFormat="1" applyFont="1" applyAlignment="1">
      <alignment horizontal="left" vertical="center"/>
    </xf>
    <xf numFmtId="0" fontId="16" fillId="0" borderId="0" xfId="0" applyFont="1" applyAlignment="1">
      <alignment horizontal="left" vertical="center"/>
    </xf>
    <xf numFmtId="0" fontId="16" fillId="0" borderId="17" xfId="0" applyFont="1" applyBorder="1" applyAlignment="1">
      <alignment horizontal="left" vertical="center"/>
    </xf>
    <xf numFmtId="49" fontId="19" fillId="0" borderId="16" xfId="0" applyNumberFormat="1" applyFont="1" applyBorder="1" applyAlignment="1">
      <alignment horizontal="center" vertical="center"/>
    </xf>
    <xf numFmtId="49" fontId="20" fillId="0" borderId="0" xfId="0" applyNumberFormat="1" applyFont="1" applyAlignment="1">
      <alignment horizontal="center" vertical="center"/>
    </xf>
    <xf numFmtId="49" fontId="20" fillId="0" borderId="17" xfId="0" applyNumberFormat="1" applyFont="1" applyBorder="1" applyAlignment="1">
      <alignment horizontal="center" vertical="center"/>
    </xf>
    <xf numFmtId="49" fontId="16" fillId="0" borderId="17" xfId="0" applyNumberFormat="1" applyFont="1" applyBorder="1" applyAlignment="1">
      <alignment horizontal="left" vertical="center"/>
    </xf>
    <xf numFmtId="0" fontId="17" fillId="0" borderId="0" xfId="0" applyFont="1" applyAlignment="1">
      <alignment horizontal="left" vertical="center"/>
    </xf>
    <xf numFmtId="0" fontId="17" fillId="0" borderId="17" xfId="0" applyFont="1" applyBorder="1" applyAlignment="1">
      <alignment horizontal="left" vertical="center"/>
    </xf>
    <xf numFmtId="0" fontId="12" fillId="0" borderId="18" xfId="5" applyFont="1" applyBorder="1" applyAlignment="1">
      <alignment horizontal="center" vertical="center"/>
    </xf>
    <xf numFmtId="0" fontId="13" fillId="0" borderId="20" xfId="5" applyFont="1" applyBorder="1" applyAlignment="1">
      <alignment horizontal="center" vertical="center"/>
    </xf>
    <xf numFmtId="49" fontId="12" fillId="0" borderId="18" xfId="5" applyNumberFormat="1" applyFont="1" applyBorder="1" applyAlignment="1">
      <alignment horizontal="center" vertical="center"/>
    </xf>
    <xf numFmtId="49" fontId="13" fillId="0" borderId="20" xfId="5" applyNumberFormat="1" applyFont="1" applyBorder="1" applyAlignment="1">
      <alignment horizontal="center" vertical="center"/>
    </xf>
    <xf numFmtId="0" fontId="12" fillId="0" borderId="19" xfId="5" applyFont="1" applyBorder="1" applyAlignment="1">
      <alignment horizontal="center" vertical="center"/>
    </xf>
    <xf numFmtId="0" fontId="12" fillId="0" borderId="20" xfId="5" applyFont="1" applyBorder="1" applyAlignment="1">
      <alignment horizontal="center" vertical="center"/>
    </xf>
    <xf numFmtId="49" fontId="4" fillId="0" borderId="11" xfId="5" applyNumberFormat="1" applyFont="1" applyBorder="1" applyAlignment="1">
      <alignment horizontal="right" vertical="top"/>
    </xf>
    <xf numFmtId="49" fontId="4" fillId="0" borderId="13" xfId="5" applyNumberFormat="1" applyFont="1" applyBorder="1" applyAlignment="1">
      <alignment horizontal="left" vertical="center" wrapText="1"/>
    </xf>
    <xf numFmtId="49" fontId="4" fillId="0" borderId="15" xfId="5" applyNumberFormat="1" applyFont="1" applyBorder="1" applyAlignment="1">
      <alignment horizontal="left" vertical="center" wrapText="1"/>
    </xf>
    <xf numFmtId="0" fontId="25" fillId="0" borderId="11" xfId="0" applyFont="1" applyFill="1" applyBorder="1" applyAlignment="1">
      <alignment vertical="center" wrapText="1"/>
    </xf>
    <xf numFmtId="0" fontId="25" fillId="0" borderId="13" xfId="0" applyFont="1" applyFill="1" applyBorder="1" applyAlignment="1">
      <alignment vertical="center" wrapText="1"/>
    </xf>
    <xf numFmtId="0" fontId="25" fillId="0" borderId="0" xfId="0" applyFont="1" applyFill="1" applyAlignment="1">
      <alignment vertical="center" wrapText="1"/>
    </xf>
    <xf numFmtId="0" fontId="25" fillId="0" borderId="17" xfId="0" applyFont="1" applyFill="1" applyBorder="1" applyAlignment="1">
      <alignment vertical="center" wrapText="1"/>
    </xf>
    <xf numFmtId="49" fontId="4" fillId="0" borderId="0" xfId="0" applyNumberFormat="1" applyFont="1" applyAlignment="1">
      <alignment horizontal="right" vertical="top"/>
    </xf>
    <xf numFmtId="49" fontId="2" fillId="0" borderId="1" xfId="0" applyNumberFormat="1" applyFont="1" applyFill="1" applyBorder="1" applyAlignment="1">
      <alignment horizontal="right" vertical="center"/>
    </xf>
    <xf numFmtId="49" fontId="2" fillId="0" borderId="26" xfId="0" applyNumberFormat="1" applyFont="1" applyBorder="1" applyAlignment="1">
      <alignment horizontal="center" vertical="center"/>
    </xf>
    <xf numFmtId="49" fontId="2" fillId="0" borderId="19" xfId="0" applyNumberFormat="1" applyFont="1" applyBorder="1" applyAlignment="1">
      <alignment horizontal="center" vertical="center"/>
    </xf>
    <xf numFmtId="49" fontId="2" fillId="0" borderId="27" xfId="0" applyNumberFormat="1" applyFont="1" applyBorder="1" applyAlignment="1">
      <alignment horizontal="center" vertical="center"/>
    </xf>
    <xf numFmtId="49" fontId="2" fillId="0" borderId="20" xfId="0" applyNumberFormat="1" applyFont="1" applyBorder="1" applyAlignment="1">
      <alignment horizontal="center" vertical="center"/>
    </xf>
    <xf numFmtId="49" fontId="25" fillId="0" borderId="28" xfId="0" applyNumberFormat="1" applyFont="1" applyBorder="1" applyAlignment="1">
      <alignment horizontal="left" vertical="top" wrapText="1"/>
    </xf>
    <xf numFmtId="49" fontId="25" fillId="0" borderId="13" xfId="0" applyNumberFormat="1" applyFont="1" applyBorder="1" applyAlignment="1">
      <alignment horizontal="left" vertical="top" wrapText="1"/>
    </xf>
    <xf numFmtId="49" fontId="25" fillId="0" borderId="29" xfId="0" applyNumberFormat="1" applyFont="1" applyBorder="1" applyAlignment="1">
      <alignment horizontal="left" vertical="top" wrapText="1"/>
    </xf>
    <xf numFmtId="49" fontId="25" fillId="0" borderId="17" xfId="0" applyNumberFormat="1" applyFont="1" applyBorder="1" applyAlignment="1">
      <alignment horizontal="left" vertical="top" wrapText="1"/>
    </xf>
    <xf numFmtId="0" fontId="15" fillId="0" borderId="28" xfId="0" applyFont="1" applyBorder="1" applyAlignment="1">
      <alignment horizontal="left" wrapText="1"/>
    </xf>
    <xf numFmtId="0" fontId="15" fillId="0" borderId="13" xfId="0" applyFont="1" applyBorder="1" applyAlignment="1">
      <alignment horizontal="left" wrapText="1"/>
    </xf>
    <xf numFmtId="0" fontId="15" fillId="0" borderId="29" xfId="0" applyFont="1" applyBorder="1" applyAlignment="1">
      <alignment horizontal="left" wrapText="1"/>
    </xf>
    <xf numFmtId="0" fontId="15" fillId="0" borderId="17" xfId="0" applyFont="1" applyBorder="1" applyAlignment="1">
      <alignment horizontal="left" wrapText="1"/>
    </xf>
    <xf numFmtId="0" fontId="25" fillId="0" borderId="11" xfId="0" applyFont="1" applyBorder="1" applyAlignment="1">
      <alignment horizontal="left" vertical="center" wrapText="1"/>
    </xf>
    <xf numFmtId="0" fontId="25" fillId="0" borderId="13" xfId="0" applyFont="1" applyBorder="1" applyAlignment="1">
      <alignment horizontal="left" vertical="center" wrapText="1"/>
    </xf>
    <xf numFmtId="0" fontId="25" fillId="0" borderId="0" xfId="0" applyFont="1" applyAlignment="1">
      <alignment horizontal="left" vertical="center" wrapText="1"/>
    </xf>
    <xf numFmtId="0" fontId="25" fillId="0" borderId="17" xfId="0" applyFont="1" applyBorder="1" applyAlignment="1">
      <alignment horizontal="left" vertical="center" wrapText="1"/>
    </xf>
    <xf numFmtId="49" fontId="25" fillId="0" borderId="28" xfId="0" applyNumberFormat="1" applyFont="1" applyBorder="1" applyAlignment="1">
      <alignment horizontal="left" vertical="center" wrapText="1"/>
    </xf>
    <xf numFmtId="49" fontId="25" fillId="0" borderId="13" xfId="0" applyNumberFormat="1" applyFont="1" applyBorder="1" applyAlignment="1">
      <alignment horizontal="left" vertical="center" wrapText="1"/>
    </xf>
    <xf numFmtId="49" fontId="25" fillId="0" borderId="29" xfId="0" applyNumberFormat="1" applyFont="1" applyBorder="1" applyAlignment="1">
      <alignment horizontal="left" vertical="center" wrapText="1"/>
    </xf>
    <xf numFmtId="49" fontId="25" fillId="0" borderId="17" xfId="0" applyNumberFormat="1" applyFont="1" applyBorder="1" applyAlignment="1">
      <alignment horizontal="left" vertical="center" wrapText="1"/>
    </xf>
    <xf numFmtId="0" fontId="25" fillId="0" borderId="28" xfId="0" applyFont="1" applyBorder="1" applyAlignment="1">
      <alignment horizontal="left" vertical="center" wrapText="1"/>
    </xf>
    <xf numFmtId="0" fontId="25" fillId="0" borderId="29" xfId="0" applyFont="1" applyBorder="1" applyAlignment="1">
      <alignment horizontal="left" vertical="center" wrapText="1"/>
    </xf>
    <xf numFmtId="0" fontId="25" fillId="0" borderId="28" xfId="0" applyFont="1" applyBorder="1" applyAlignment="1">
      <alignment horizontal="left" vertical="center" wrapText="1" shrinkToFit="1"/>
    </xf>
    <xf numFmtId="0" fontId="25" fillId="0" borderId="13" xfId="0" applyFont="1" applyBorder="1" applyAlignment="1">
      <alignment horizontal="left" vertical="center" wrapText="1" shrinkToFit="1"/>
    </xf>
    <xf numFmtId="0" fontId="25" fillId="0" borderId="29" xfId="0" applyFont="1" applyBorder="1" applyAlignment="1">
      <alignment horizontal="left" vertical="center" wrapText="1" shrinkToFit="1"/>
    </xf>
    <xf numFmtId="0" fontId="25" fillId="0" borderId="17" xfId="0" applyFont="1" applyBorder="1" applyAlignment="1">
      <alignment horizontal="left" vertical="center" wrapText="1" shrinkToFit="1"/>
    </xf>
    <xf numFmtId="49" fontId="3" fillId="0" borderId="12" xfId="0" applyNumberFormat="1" applyFont="1" applyBorder="1" applyAlignment="1">
      <alignment horizontal="left" vertical="center"/>
    </xf>
    <xf numFmtId="0" fontId="0" fillId="0" borderId="11" xfId="0" applyBorder="1" applyAlignment="1">
      <alignment horizontal="left" vertical="center"/>
    </xf>
    <xf numFmtId="49" fontId="16" fillId="0" borderId="11" xfId="0" applyNumberFormat="1" applyFont="1" applyBorder="1" applyAlignment="1">
      <alignment horizontal="left"/>
    </xf>
    <xf numFmtId="0" fontId="17" fillId="0" borderId="11" xfId="0" applyFont="1" applyBorder="1" applyAlignment="1">
      <alignment horizontal="left"/>
    </xf>
    <xf numFmtId="0" fontId="17" fillId="0" borderId="1" xfId="0" applyFont="1" applyBorder="1" applyAlignment="1">
      <alignment horizontal="left"/>
    </xf>
    <xf numFmtId="38" fontId="5" fillId="0" borderId="11" xfId="0" applyNumberFormat="1" applyFont="1" applyBorder="1" applyAlignment="1">
      <alignment horizontal="left" vertical="center"/>
    </xf>
    <xf numFmtId="38" fontId="5" fillId="0" borderId="1" xfId="0" applyNumberFormat="1" applyFont="1" applyBorder="1" applyAlignment="1">
      <alignment horizontal="left" vertical="center"/>
    </xf>
    <xf numFmtId="49" fontId="3" fillId="0" borderId="14" xfId="0" applyNumberFormat="1" applyFont="1" applyBorder="1" applyAlignment="1">
      <alignment horizontal="left" vertical="center"/>
    </xf>
    <xf numFmtId="0" fontId="3" fillId="0" borderId="1" xfId="0" applyFont="1" applyBorder="1" applyAlignment="1">
      <alignment horizontal="left" vertical="center"/>
    </xf>
    <xf numFmtId="49" fontId="3" fillId="0" borderId="11" xfId="0" applyNumberFormat="1" applyFont="1" applyBorder="1" applyAlignment="1">
      <alignment horizontal="left" vertical="center"/>
    </xf>
    <xf numFmtId="49" fontId="3" fillId="0" borderId="16" xfId="0" applyNumberFormat="1" applyFont="1" applyBorder="1" applyAlignment="1">
      <alignment horizontal="left" vertical="center"/>
    </xf>
    <xf numFmtId="0" fontId="0" fillId="0" borderId="17" xfId="0" applyBorder="1" applyAlignment="1">
      <alignment horizontal="left" vertical="center"/>
    </xf>
    <xf numFmtId="0" fontId="0" fillId="0" borderId="15" xfId="0" applyBorder="1" applyAlignment="1">
      <alignment horizontal="left" vertical="center"/>
    </xf>
    <xf numFmtId="49" fontId="3" fillId="0" borderId="12" xfId="0" applyNumberFormat="1" applyFont="1" applyFill="1" applyBorder="1" applyAlignment="1">
      <alignment horizontal="left" vertical="center"/>
    </xf>
    <xf numFmtId="0" fontId="0" fillId="0" borderId="13" xfId="0" applyFill="1" applyBorder="1" applyAlignment="1">
      <alignment horizontal="left" vertical="center"/>
    </xf>
    <xf numFmtId="49" fontId="3" fillId="0" borderId="16" xfId="0" applyNumberFormat="1" applyFont="1" applyFill="1" applyBorder="1" applyAlignment="1">
      <alignment horizontal="left" vertical="center"/>
    </xf>
    <xf numFmtId="0" fontId="0" fillId="0" borderId="17" xfId="0" applyFill="1" applyBorder="1" applyAlignment="1">
      <alignment horizontal="left" vertical="center"/>
    </xf>
    <xf numFmtId="49" fontId="3" fillId="0" borderId="14" xfId="0" applyNumberFormat="1" applyFont="1" applyFill="1" applyBorder="1" applyAlignment="1">
      <alignment horizontal="left" vertical="center"/>
    </xf>
    <xf numFmtId="0" fontId="0" fillId="0" borderId="15" xfId="0" applyFill="1" applyBorder="1" applyAlignment="1">
      <alignment horizontal="left" vertical="center"/>
    </xf>
    <xf numFmtId="0" fontId="0" fillId="0" borderId="13" xfId="0" applyBorder="1" applyAlignment="1">
      <alignment horizontal="left" vertical="center"/>
    </xf>
    <xf numFmtId="49" fontId="3" fillId="0" borderId="0" xfId="0" applyNumberFormat="1" applyFont="1" applyAlignment="1">
      <alignment horizontal="left" vertical="center"/>
    </xf>
    <xf numFmtId="0" fontId="0" fillId="0" borderId="1" xfId="0" applyBorder="1" applyAlignment="1">
      <alignment horizontal="left" vertical="center"/>
    </xf>
    <xf numFmtId="49" fontId="2" fillId="0" borderId="18" xfId="0" applyNumberFormat="1" applyFont="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49" fontId="4" fillId="0" borderId="11" xfId="0" applyNumberFormat="1" applyFont="1" applyBorder="1" applyAlignment="1">
      <alignment horizontal="right" vertical="top"/>
    </xf>
    <xf numFmtId="0" fontId="4" fillId="0" borderId="11" xfId="0" applyFont="1" applyBorder="1" applyAlignment="1">
      <alignment horizontal="right" vertical="top"/>
    </xf>
    <xf numFmtId="49" fontId="3" fillId="0" borderId="17" xfId="0" applyNumberFormat="1" applyFont="1" applyBorder="1" applyAlignment="1">
      <alignment horizontal="left" vertical="center"/>
    </xf>
    <xf numFmtId="49" fontId="3" fillId="0" borderId="15" xfId="0" applyNumberFormat="1" applyFont="1" applyBorder="1" applyAlignment="1">
      <alignment horizontal="left" vertical="center"/>
    </xf>
    <xf numFmtId="49" fontId="3" fillId="0" borderId="17" xfId="0" applyNumberFormat="1" applyFont="1" applyFill="1" applyBorder="1" applyAlignment="1">
      <alignment horizontal="left" vertical="center"/>
    </xf>
    <xf numFmtId="3" fontId="3" fillId="0" borderId="14" xfId="0" applyNumberFormat="1" applyFont="1" applyBorder="1" applyAlignment="1">
      <alignment horizontal="left" vertical="center"/>
    </xf>
    <xf numFmtId="3" fontId="3" fillId="0" borderId="15" xfId="0" applyNumberFormat="1" applyFont="1" applyBorder="1" applyAlignment="1">
      <alignment horizontal="left" vertical="center"/>
    </xf>
    <xf numFmtId="0" fontId="0" fillId="0" borderId="17" xfId="0" applyFont="1" applyBorder="1" applyAlignment="1">
      <alignment horizontal="left" vertical="center"/>
    </xf>
    <xf numFmtId="0" fontId="0" fillId="0" borderId="13" xfId="0" applyFont="1" applyBorder="1" applyAlignment="1">
      <alignment horizontal="left" vertical="center"/>
    </xf>
    <xf numFmtId="0" fontId="0" fillId="0" borderId="15" xfId="0" applyFont="1" applyBorder="1" applyAlignment="1">
      <alignment horizontal="left" vertical="center"/>
    </xf>
    <xf numFmtId="0" fontId="3" fillId="0" borderId="12" xfId="0" applyFont="1" applyFill="1" applyBorder="1" applyAlignment="1">
      <alignment horizontal="left" vertical="center" shrinkToFit="1"/>
    </xf>
    <xf numFmtId="0" fontId="3" fillId="0" borderId="13" xfId="0" applyFont="1" applyFill="1" applyBorder="1" applyAlignment="1">
      <alignment horizontal="left" vertical="center" shrinkToFit="1"/>
    </xf>
    <xf numFmtId="0" fontId="3" fillId="0" borderId="16" xfId="0" applyFont="1" applyFill="1" applyBorder="1" applyAlignment="1">
      <alignment horizontal="left" vertical="center" shrinkToFit="1"/>
    </xf>
    <xf numFmtId="0" fontId="3" fillId="0" borderId="17" xfId="0" applyFont="1" applyFill="1" applyBorder="1" applyAlignment="1">
      <alignment horizontal="left" vertical="center" shrinkToFit="1"/>
    </xf>
    <xf numFmtId="0" fontId="3" fillId="0" borderId="16" xfId="0" applyFont="1" applyBorder="1" applyAlignment="1">
      <alignment horizontal="left" vertical="center" shrinkToFit="1"/>
    </xf>
    <xf numFmtId="0" fontId="3" fillId="0" borderId="17" xfId="0" applyFont="1" applyBorder="1" applyAlignment="1">
      <alignment horizontal="left" vertical="center" shrinkToFit="1"/>
    </xf>
    <xf numFmtId="0" fontId="3" fillId="0" borderId="12" xfId="0" applyFont="1" applyBorder="1" applyAlignment="1">
      <alignment horizontal="left" vertical="center" shrinkToFit="1"/>
    </xf>
    <xf numFmtId="0" fontId="3" fillId="0" borderId="13" xfId="0" applyFont="1" applyBorder="1" applyAlignment="1">
      <alignment horizontal="left" vertical="center" shrinkToFit="1"/>
    </xf>
    <xf numFmtId="49" fontId="3" fillId="0" borderId="0" xfId="0" applyNumberFormat="1" applyFont="1" applyBorder="1" applyAlignment="1">
      <alignment horizontal="left" vertical="center"/>
    </xf>
    <xf numFmtId="0" fontId="0" fillId="0" borderId="17" xfId="0" applyBorder="1" applyAlignment="1">
      <alignment horizontal="left" vertical="center" shrinkToFit="1"/>
    </xf>
    <xf numFmtId="49" fontId="3" fillId="0" borderId="14" xfId="0" applyNumberFormat="1" applyFont="1" applyBorder="1" applyAlignment="1">
      <alignment horizontal="left" vertical="center" shrinkToFit="1"/>
    </xf>
    <xf numFmtId="0" fontId="0" fillId="0" borderId="15" xfId="0" applyBorder="1" applyAlignment="1">
      <alignment horizontal="left" vertical="center" shrinkToFit="1"/>
    </xf>
    <xf numFmtId="49" fontId="3" fillId="0" borderId="12" xfId="0" applyNumberFormat="1" applyFont="1" applyBorder="1" applyAlignment="1">
      <alignment horizontal="left" vertical="top" wrapText="1"/>
    </xf>
    <xf numFmtId="49" fontId="3" fillId="0" borderId="13" xfId="0" applyNumberFormat="1" applyFont="1" applyBorder="1" applyAlignment="1">
      <alignment horizontal="left" vertical="top" wrapText="1"/>
    </xf>
    <xf numFmtId="49" fontId="3" fillId="0" borderId="16" xfId="0" applyNumberFormat="1" applyFont="1" applyBorder="1" applyAlignment="1">
      <alignment horizontal="left" vertical="top" wrapText="1"/>
    </xf>
    <xf numFmtId="49" fontId="3" fillId="0" borderId="17" xfId="0" applyNumberFormat="1" applyFont="1" applyBorder="1" applyAlignment="1">
      <alignment horizontal="left" vertical="top" wrapText="1"/>
    </xf>
    <xf numFmtId="0" fontId="0" fillId="0" borderId="17" xfId="0" applyFont="1" applyFill="1" applyBorder="1" applyAlignment="1">
      <alignment horizontal="left" vertical="center"/>
    </xf>
    <xf numFmtId="0" fontId="0" fillId="0" borderId="15" xfId="0" applyFont="1" applyFill="1" applyBorder="1" applyAlignment="1">
      <alignment horizontal="left" vertical="center"/>
    </xf>
    <xf numFmtId="0" fontId="0" fillId="0" borderId="13" xfId="0" applyFont="1" applyFill="1" applyBorder="1" applyAlignment="1">
      <alignment horizontal="left" vertical="center"/>
    </xf>
  </cellXfs>
  <cellStyles count="13">
    <cellStyle name="桁区切り" xfId="1" builtinId="6"/>
    <cellStyle name="桁区切り 2" xfId="4" xr:uid="{00000000-0005-0000-0000-000001000000}"/>
    <cellStyle name="桁区切り 2 2" xfId="11" xr:uid="{00000000-0005-0000-0000-000002000000}"/>
    <cellStyle name="桁区切り 2 3" xfId="9" xr:uid="{00000000-0005-0000-0000-000003000000}"/>
    <cellStyle name="通貨 2" xfId="3" xr:uid="{00000000-0005-0000-0000-000004000000}"/>
    <cellStyle name="通貨 2 2" xfId="12" xr:uid="{00000000-0005-0000-0000-000005000000}"/>
    <cellStyle name="標準" xfId="0" builtinId="0"/>
    <cellStyle name="標準 2" xfId="2" xr:uid="{00000000-0005-0000-0000-000007000000}"/>
    <cellStyle name="標準 2 2" xfId="6" xr:uid="{00000000-0005-0000-0000-000008000000}"/>
    <cellStyle name="標準 2 3" xfId="10" xr:uid="{00000000-0005-0000-0000-000009000000}"/>
    <cellStyle name="標準 3" xfId="8" xr:uid="{00000000-0005-0000-0000-00000A000000}"/>
    <cellStyle name="標準 5" xfId="7" xr:uid="{00000000-0005-0000-0000-00000B000000}"/>
    <cellStyle name="標準 6" xfId="5"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6.xml"/><Relationship Id="rId21" Type="http://schemas.openxmlformats.org/officeDocument/2006/relationships/externalLink" Target="externalLinks/externalLink11.xml"/><Relationship Id="rId42" Type="http://schemas.openxmlformats.org/officeDocument/2006/relationships/externalLink" Target="externalLinks/externalLink32.xml"/><Relationship Id="rId47" Type="http://schemas.openxmlformats.org/officeDocument/2006/relationships/externalLink" Target="externalLinks/externalLink37.xml"/><Relationship Id="rId63" Type="http://schemas.openxmlformats.org/officeDocument/2006/relationships/externalLink" Target="externalLinks/externalLink53.xml"/><Relationship Id="rId68" Type="http://schemas.openxmlformats.org/officeDocument/2006/relationships/externalLink" Target="externalLinks/externalLink58.xml"/><Relationship Id="rId84" Type="http://schemas.openxmlformats.org/officeDocument/2006/relationships/externalLink" Target="externalLinks/externalLink74.xml"/><Relationship Id="rId89" Type="http://schemas.openxmlformats.org/officeDocument/2006/relationships/calcChain" Target="calcChain.xml"/><Relationship Id="rId16" Type="http://schemas.openxmlformats.org/officeDocument/2006/relationships/externalLink" Target="externalLinks/externalLink6.xml"/><Relationship Id="rId11" Type="http://schemas.openxmlformats.org/officeDocument/2006/relationships/externalLink" Target="externalLinks/externalLink1.xml"/><Relationship Id="rId32" Type="http://schemas.openxmlformats.org/officeDocument/2006/relationships/externalLink" Target="externalLinks/externalLink22.xml"/><Relationship Id="rId37" Type="http://schemas.openxmlformats.org/officeDocument/2006/relationships/externalLink" Target="externalLinks/externalLink27.xml"/><Relationship Id="rId53" Type="http://schemas.openxmlformats.org/officeDocument/2006/relationships/externalLink" Target="externalLinks/externalLink43.xml"/><Relationship Id="rId58" Type="http://schemas.openxmlformats.org/officeDocument/2006/relationships/externalLink" Target="externalLinks/externalLink48.xml"/><Relationship Id="rId74" Type="http://schemas.openxmlformats.org/officeDocument/2006/relationships/externalLink" Target="externalLinks/externalLink64.xml"/><Relationship Id="rId79" Type="http://schemas.openxmlformats.org/officeDocument/2006/relationships/externalLink" Target="externalLinks/externalLink69.xml"/><Relationship Id="rId5" Type="http://schemas.openxmlformats.org/officeDocument/2006/relationships/worksheet" Target="worksheets/sheet5.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externalLink" Target="externalLinks/externalLink25.xml"/><Relationship Id="rId43" Type="http://schemas.openxmlformats.org/officeDocument/2006/relationships/externalLink" Target="externalLinks/externalLink33.xml"/><Relationship Id="rId48" Type="http://schemas.openxmlformats.org/officeDocument/2006/relationships/externalLink" Target="externalLinks/externalLink38.xml"/><Relationship Id="rId56" Type="http://schemas.openxmlformats.org/officeDocument/2006/relationships/externalLink" Target="externalLinks/externalLink46.xml"/><Relationship Id="rId64" Type="http://schemas.openxmlformats.org/officeDocument/2006/relationships/externalLink" Target="externalLinks/externalLink54.xml"/><Relationship Id="rId69" Type="http://schemas.openxmlformats.org/officeDocument/2006/relationships/externalLink" Target="externalLinks/externalLink59.xml"/><Relationship Id="rId77" Type="http://schemas.openxmlformats.org/officeDocument/2006/relationships/externalLink" Target="externalLinks/externalLink67.xml"/><Relationship Id="rId8" Type="http://schemas.openxmlformats.org/officeDocument/2006/relationships/worksheet" Target="worksheets/sheet8.xml"/><Relationship Id="rId51" Type="http://schemas.openxmlformats.org/officeDocument/2006/relationships/externalLink" Target="externalLinks/externalLink41.xml"/><Relationship Id="rId72" Type="http://schemas.openxmlformats.org/officeDocument/2006/relationships/externalLink" Target="externalLinks/externalLink62.xml"/><Relationship Id="rId80" Type="http://schemas.openxmlformats.org/officeDocument/2006/relationships/externalLink" Target="externalLinks/externalLink70.xml"/><Relationship Id="rId85" Type="http://schemas.openxmlformats.org/officeDocument/2006/relationships/externalLink" Target="externalLinks/externalLink75.xml"/><Relationship Id="rId3" Type="http://schemas.openxmlformats.org/officeDocument/2006/relationships/worksheet" Target="worksheets/sheet3.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externalLink" Target="externalLinks/externalLink28.xml"/><Relationship Id="rId46" Type="http://schemas.openxmlformats.org/officeDocument/2006/relationships/externalLink" Target="externalLinks/externalLink36.xml"/><Relationship Id="rId59" Type="http://schemas.openxmlformats.org/officeDocument/2006/relationships/externalLink" Target="externalLinks/externalLink49.xml"/><Relationship Id="rId67" Type="http://schemas.openxmlformats.org/officeDocument/2006/relationships/externalLink" Target="externalLinks/externalLink57.xml"/><Relationship Id="rId20" Type="http://schemas.openxmlformats.org/officeDocument/2006/relationships/externalLink" Target="externalLinks/externalLink10.xml"/><Relationship Id="rId41" Type="http://schemas.openxmlformats.org/officeDocument/2006/relationships/externalLink" Target="externalLinks/externalLink31.xml"/><Relationship Id="rId54" Type="http://schemas.openxmlformats.org/officeDocument/2006/relationships/externalLink" Target="externalLinks/externalLink44.xml"/><Relationship Id="rId62" Type="http://schemas.openxmlformats.org/officeDocument/2006/relationships/externalLink" Target="externalLinks/externalLink52.xml"/><Relationship Id="rId70" Type="http://schemas.openxmlformats.org/officeDocument/2006/relationships/externalLink" Target="externalLinks/externalLink60.xml"/><Relationship Id="rId75" Type="http://schemas.openxmlformats.org/officeDocument/2006/relationships/externalLink" Target="externalLinks/externalLink65.xml"/><Relationship Id="rId83" Type="http://schemas.openxmlformats.org/officeDocument/2006/relationships/externalLink" Target="externalLinks/externalLink73.xml"/><Relationship Id="rId88"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externalLink" Target="externalLinks/externalLink26.xml"/><Relationship Id="rId49" Type="http://schemas.openxmlformats.org/officeDocument/2006/relationships/externalLink" Target="externalLinks/externalLink39.xml"/><Relationship Id="rId57" Type="http://schemas.openxmlformats.org/officeDocument/2006/relationships/externalLink" Target="externalLinks/externalLink47.xml"/><Relationship Id="rId10" Type="http://schemas.openxmlformats.org/officeDocument/2006/relationships/worksheet" Target="worksheets/sheet10.xml"/><Relationship Id="rId31" Type="http://schemas.openxmlformats.org/officeDocument/2006/relationships/externalLink" Target="externalLinks/externalLink21.xml"/><Relationship Id="rId44" Type="http://schemas.openxmlformats.org/officeDocument/2006/relationships/externalLink" Target="externalLinks/externalLink34.xml"/><Relationship Id="rId52" Type="http://schemas.openxmlformats.org/officeDocument/2006/relationships/externalLink" Target="externalLinks/externalLink42.xml"/><Relationship Id="rId60" Type="http://schemas.openxmlformats.org/officeDocument/2006/relationships/externalLink" Target="externalLinks/externalLink50.xml"/><Relationship Id="rId65" Type="http://schemas.openxmlformats.org/officeDocument/2006/relationships/externalLink" Target="externalLinks/externalLink55.xml"/><Relationship Id="rId73" Type="http://schemas.openxmlformats.org/officeDocument/2006/relationships/externalLink" Target="externalLinks/externalLink63.xml"/><Relationship Id="rId78" Type="http://schemas.openxmlformats.org/officeDocument/2006/relationships/externalLink" Target="externalLinks/externalLink68.xml"/><Relationship Id="rId81" Type="http://schemas.openxmlformats.org/officeDocument/2006/relationships/externalLink" Target="externalLinks/externalLink71.xml"/><Relationship Id="rId86"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9" Type="http://schemas.openxmlformats.org/officeDocument/2006/relationships/externalLink" Target="externalLinks/externalLink29.xml"/><Relationship Id="rId34" Type="http://schemas.openxmlformats.org/officeDocument/2006/relationships/externalLink" Target="externalLinks/externalLink24.xml"/><Relationship Id="rId50" Type="http://schemas.openxmlformats.org/officeDocument/2006/relationships/externalLink" Target="externalLinks/externalLink40.xml"/><Relationship Id="rId55" Type="http://schemas.openxmlformats.org/officeDocument/2006/relationships/externalLink" Target="externalLinks/externalLink45.xml"/><Relationship Id="rId76" Type="http://schemas.openxmlformats.org/officeDocument/2006/relationships/externalLink" Target="externalLinks/externalLink66.xml"/><Relationship Id="rId7" Type="http://schemas.openxmlformats.org/officeDocument/2006/relationships/worksheet" Target="worksheets/sheet7.xml"/><Relationship Id="rId71" Type="http://schemas.openxmlformats.org/officeDocument/2006/relationships/externalLink" Target="externalLinks/externalLink61.xml"/><Relationship Id="rId2" Type="http://schemas.openxmlformats.org/officeDocument/2006/relationships/worksheet" Target="worksheets/sheet2.xml"/><Relationship Id="rId29" Type="http://schemas.openxmlformats.org/officeDocument/2006/relationships/externalLink" Target="externalLinks/externalLink19.xml"/><Relationship Id="rId24" Type="http://schemas.openxmlformats.org/officeDocument/2006/relationships/externalLink" Target="externalLinks/externalLink14.xml"/><Relationship Id="rId40" Type="http://schemas.openxmlformats.org/officeDocument/2006/relationships/externalLink" Target="externalLinks/externalLink30.xml"/><Relationship Id="rId45" Type="http://schemas.openxmlformats.org/officeDocument/2006/relationships/externalLink" Target="externalLinks/externalLink35.xml"/><Relationship Id="rId66" Type="http://schemas.openxmlformats.org/officeDocument/2006/relationships/externalLink" Target="externalLinks/externalLink56.xml"/><Relationship Id="rId87" Type="http://schemas.openxmlformats.org/officeDocument/2006/relationships/styles" Target="styles.xml"/><Relationship Id="rId61" Type="http://schemas.openxmlformats.org/officeDocument/2006/relationships/externalLink" Target="externalLinks/externalLink51.xml"/><Relationship Id="rId82" Type="http://schemas.openxmlformats.org/officeDocument/2006/relationships/externalLink" Target="externalLinks/externalLink72.xml"/><Relationship Id="rId19" Type="http://schemas.openxmlformats.org/officeDocument/2006/relationships/externalLink" Target="externalLinks/externalLink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23470;&#22478;\&#29694;&#20195;&#35373;&#35336;\&#65403;&#65392;&#65408;&#65392;\&#38651;&#27671;&#35373;&#20633;\&#65403;&#65392;&#65408;&#65392;&#65428;&#65392;&#20869;&#35379;&#2636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s-keiribu\13505&#32076;&#29702;&#37096;&#21942;&#32341;&#35506;&#27231;&#26800;&#35373;&#20633;&#20418;\WINNT\Profiles\eizkikai01\&#65411;&#65438;&#65405;&#65400;&#65412;&#65391;&#65420;&#65439;\&#65423;&#65394;&#65412;&#65438;&#65399;&#65389;&#65426;&#65437;&#65412;\-&#20170;&#20117;-\&#26032;2&#12288;&#22659;&#12288;&#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BOOK2.WK3"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t-sv\VOL\windows\TEMP\&#37326;&#24237;A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10A20PC021&#38651;&#31639;\&#35373;&#20633;&#35506;\WINDOWS\&#65411;&#65438;&#65405;&#65400;&#65412;&#65391;&#65420;&#65439;\&#26360;&#24235;\&#35373;&#35336;&#26360;\&#35373;&#35336;&#26360;\BOOK2.WK3"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12456;&#12463;&#12475;&#12523;&#65293;&#65316;&#65313;&#65332;&#65313;\&#12363;&#34892;\&#24029;&#20869;&#26449;&#32946;&#33495;&#26045;&#35373;\&#24029;&#20869;&#26449;&#32946;&#33495;&#26045;&#35373;(4)&#25505;&#2999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KFSX01\kiden_fs\ozaki&#65418;&#65438;&#65391;&#65400;&#65393;&#65391;&#65420;&#65439;\ozaki\H13&#20181;&#20107;\00-&#35199;&#36960;&#24037;&#20107;\01-&#36865;&#39080;&#27231;&#38468;&#24111;\&#35373;&#35336;&#26360;1001.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Kenta-940ed2d56\hd-120u2%20(f)\1316&#26032;&#37111;&#31532;26&#21495;&#22996;&#35351;\&#9319;&#20869;&#35379;&#26360;\&#24314;&#31689;H14.8.3.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TSUBI-NTSV01\&#35373;&#20633;&#35373;&#35336;&#37096;\DATA\Personal\&#29790;&#24950;&#35239;%20&#38263;&#20449;\&#65326;&#65333;&#21517;&#35703;&#28006;&#20844;&#22290;&#20844;&#22290;&#28783;\&#26368;&#32066;&#31309;&#31639;\&#33509;&#22799;&#24859;&#32946;&#22290;&#22679;&#31689;&#24037;&#20107;\&#19982;&#37027;&#22269;&#31354;&#28207;&#12479;&#65293;&#12511;&#12490;&#12523;&#12499;&#12523;&#65288;&#65298;&#26399;&#24037;&#20107;&#6528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Fs-tama\22701&#26045;&#35373;&#37096;&#35373;&#35336;&#35506;&#35373;&#35336;&#31532;&#19968;&#20418;\LL\L98014&#19978;&#31119;&#23713;\&#24179;&#25104;11&#24180;&#24230;&#27231;&#26800;&#38651;&#27671;&#30330;&#27880;&#35373;&#35336;\&#26368;&#32066;&#35373;&#35336;&#26360;\&#35576;&#32076;&#36027;&#35336;&#31639;&#2636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Kenta-940ed2d56\hd-120u2%20(f)\Desktop%20Folder\H&#65297;&#65296;&#21942;&#32341;&#24037;&#20107;\WINDOWS\&#65411;&#65438;&#65405;&#65400;&#65412;&#65391;&#65420;&#65439;\98&#24037;&#20107;\&#39640;&#26657;&#22823;&#35215;&#27169;\&#24179;&#25104;&#65304;~1\&#20843;&#19968;&#39178;&#22679;\&#24179;&#25104;&#65304;~1\&#19979;&#36275;&#25913;&#20462;\&#38738;&#26862;&#26481;&#1997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iyagi\b\&#19977;&#26441;&#35373;&#35336;\&#21152;&#24037;&#26045;&#35373;\&#38651;&#27671;&#35373;&#20633;\&#19977;&#26441;&#35373;&#35336;\&#28207;&#24029;&#23567;&#23398;\&#26032;&#38651;&#27671;&#35373;\&#21451;&#26379;&#20250;\&#65304;&#65302;-&#12452;\86-&#65394;.&#24037;&#20316;&#29289;&#65381;&#20195;&#20385;&#34920;&#65381;&#35211;&#31309;&#27604;&#3661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SVR1\&#19979;&#27700;&#36947;&#35506;\ozaki\H13&#20181;&#20107;\00-&#35199;&#36960;&#24037;&#20107;\02-&#25563;&#27671;&#25913;&#20462;\&#35373;&#35336;&#26360;071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Aomws001\c\My%20Documents\&#24179;&#20869;&#35373;&#35336;&#12288;H11.8.4\&#24179;&#20869;&#38598;&#35336;%20H11.7.28.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ETSUBI-NTSV01\&#35373;&#20633;&#35373;&#35336;&#37096;\DATA\Personal\3.&#38651;&#27671;&#35373;&#20633;\&#22823;&#22478;&#30566;\&#21335;&#22823;&#26481;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W:\&#36914;&#34892;&#29289;&#20214;\&#12509;&#12503;&#12521;&#20445;&#32946;&#25152;\&#31309;&#31639;\&#25968;&#37327;&#35519;&#26360;\&#20195;&#20385;&#34920;.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Ntsv-m\Data\Documents%20and%20Settings\&#38738;&#26408;\My%20Documents\D&#65412;&#65438;&#65431;&#65394;&#65420;&#65438;16722\TOC\&#33618;&#24029;&#24038;&#23736;&#21335;&#37096;&#28988;&#21364;&#25764;&#21435;\B%20&#12381;&#12398;2&#25968;&#37327;&#35519;&#2636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File01-hon\&#12503;&#12525;&#12472;&#12455;&#12463;&#12488;\52\0359%20&#20013;&#21407;&#12539;&#33538;&#24237;W&#27425;&#20124;&#65288;&#22522;&#26412;&#12539;&#35443;&#32048;&#65289;\&#12304;&#26368;&#32066;&#25104;&#26524;&#21697;&#12305;\&#20013;&#21407;\&#27231;&#26800;\&#29983;&#12487;&#12540;&#12479;\5&#35373;&#35336;&#26360;&#65288;&#37329;&#20837;&#12539;&#37329;&#25244;&#65289;\KURATA\EXCEL\sample\KEISAN000.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File01-hon\&#12503;&#12525;&#12472;&#12455;&#12463;&#12488;\ABC\&#35373;&#35336;\H23\H23&#33538;&#24237;PAC&#26356;&#26032;&#24037;&#20107;\KURATA\EXCEL\sample\KEISAN000.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E:\My%20Documents\97&#30476;\&#19977;&#20869;&#20024;&#23665;&#23637;&#31034;&#22580;&#12488;&#12452;&#12524;\&#19977;&#20869;&#20024;&#23665;&#23637;&#31034;&#22580;\&#32076;&#36027;&#36796;&#12415;"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Pct031163\g\&#22823;&#23947;\&#23455;&#26045;&#35373;&#35336;\&#21313;&#21644;&#30000;&#24037;&#26989;&#39640;&#31561;&#23398;&#26657;&#31532;&#19968;&#20307;&#32946;&#39208;\&#20869;&#35379;&#26360;\&#35299;&#20307;&#20869;&#35379;&#26360;\Book2.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ETSUBI-NTSV01\&#35373;&#20633;&#35373;&#35336;&#37096;\&#29694;&#22312;&#12398;&#26989;&#21209;\98021330%20&#27798;&#32260;&#65402;&#65437;&#65421;&#65438;&#65437;&#65404;&#65390;&#65437;&#65406;&#65437;&#65408;&#65392;&#20250;&#35696;&#26847;&#22679;&#31689;&#24037;&#20107;\&#38651;&#27671;&#35373;&#20633;\&#26368;&#32066;&#20869;&#35379;&#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OZO-NTSV01\&#27083;&#36896;&#35373;&#35336;&#37096;\&#36914;&#34892;&#29289;&#20214;\&#27700;&#37340;&#22243;&#22320;\&#12362;&#25163;&#26412;.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A:\&#36039;&#26009;\&#38619;&#24418;\&#20869;&#35379;&#19968;&#24335;\&#19968;&#24335;&#26681;&#25312;&#38619;\&#25968;&#37327;&#31639;&#20986;&#12288;&#12288;&#35519;&#26360;&#19968;&#2433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Pt-sv\VOL\&#21463;&#35351;&#29289;&#20214;\&#19979;&#27700;\&#21462;&#25163;\&#22633;&#12467;&#12531;\&#35373;&#35336;&#26360;\&#26481;&#23614;&#20037;&#24314;&#31689;&#27231;&#2680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H:\&#38651;&#27671;\&#65328;&#65317;\&#35036;&#21161;&#30003;&#35531;&#21450;&#12403;&#30330;&#27880;\&#30435;&#35222;&#21046;&#24481;\&#20027;&#39640;&#22311;&#21463;&#22793;&#38651;\&#20027;&#39640;&#22311;&#21463;&#22793;&#38651;.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J:\nsc\&#35535;&#35370;&#28246;&#32784;&#38663;&#25913;&#20462;\&#12502;&#12525;&#12450;&#12540;&#26847;\&#25968;&#37327;\&#65420;&#65438;&#65435;&#65393;&#65392;suuryo.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tkfsx00\kiden00_fs\04_&#38651;&#27671;&#35506;\02_&#38651;&#27671;&#31532;2&#35506;\&#23567;&#27849;\&#27798;&#32260;&#30476;\&#9733;&#9733;&#21517;&#35703;&#20013;&#22830;&#30435;&#35222;&#35373;&#20633;&#24037;&#20107;\06%20&#35373;&#35336;&#26360;\&#21336;&#20385;&#27604;&#36611;&#3492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26412;&#30000;\d\windows\TEMP\&#29992;&#32025;&#65319;\M\M&#35211;&#31309;&#3492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TKFSX01\kiden_fs\WINDOWS\&#65411;&#65438;&#65405;&#65400;&#65412;&#65391;&#65420;&#65439;\&#24339;&#21066;&#31309;&#31639;&#38306;&#20418;&#36039;&#26009;\&#25913;&#20462;&#21462;&#22730;\&#25913;&#20462;&#21336;&#20385;.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Logitecnas1\&#26989;&#21209;\WINDOWS\&#65411;&#65438;&#65405;&#65400;&#65412;&#65391;&#65420;&#65439;\&#37326;&#12288;&#37324;\H12&#20197;&#38477;\&#12416;&#12388;&#24037;&#19968;&#20307;\&#12416;&#12388;&#24037;&#26989;&#20869;&#35379;\&#25913;&#20462;.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ct031163\g\My%20Documents\mydocument1\10&#24180;&#22823;&#35215;&#27169;\&#19979;&#21271;\&#27700;&#29987;&#32784;&#38663;.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10.13.31.163\g\WINDOWS\&#65411;&#65438;&#65405;&#65400;&#65412;&#65391;&#65420;&#65439;\&#37326;&#12288;&#37324;\H12&#20197;&#38477;\&#12416;&#12388;&#24037;&#19968;&#20307;\&#12416;&#12388;&#24037;&#26989;&#20869;&#35379;\&#25913;&#2046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11-225\&#35373;&#35336;&#26360;\&#26528;\&#27827;&#26481;.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Logitecnas1\&#26989;&#21209;\&#12416;&#12388;&#24037;&#26989;&#31532;&#19968;&#20307;&#32946;&#39208;.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File01-hon\&#12503;&#12525;&#12472;&#12455;&#12463;&#12488;\53\0058&#26575;&#24066;&#31532;&#22235;&#27700;&#28304;&#22320;&#38500;&#37444;&#35373;&#20633;&#32784;&#38663;&#35036;&#24375;\5&#25104;&#26524;&#21697;\06&#35373;&#35336;&#26360;\&#26575;&#32784;&#38663;&#35036;&#24375;&#35373;&#35336;&#2636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Exp110eb\data\1998&#30330;&#27880;\&#65297;&#20418;\&#32769;&#30000;&#23567;\&#24314;&#31689;\&#20986;&#26469;&#39640;OT.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Kenta\hd-120u2%20(f)\1316&#26032;&#37111;&#31532;26&#21495;&#22996;&#35351;\&#9319;&#20869;&#35379;&#26360;\&#24314;&#31689;H14.8.3.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TKFSX01\kiden_fs\windows\TEMP\&#27231;&#26800;\&#35373;&#35336;&#26360;\&#37329;&#25244;&#12365;\1&#27700;&#20966;&#29702;_&#35373;&#35336;&#2636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TKFSX01\kiden_fs\&#31243;&#37326;%20&#20778;\&#20107;&#21209;&#19968;&#20803;\&#20104;&#23450;&#20385;&#26684;&#12288;&#12288;&#19968;&#24335;.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J:\0&#20316;&#26989;&#29992;\&#32048;&#24029;\&#25945;&#32946;&#22996;&#21729;&#20250;\&#26045;&#35373;&#31649;&#29702;&#35506;\&#65297;&#65304;&#24180;&#24230;&#35373;&#35336;&#12539;&#24037;&#20107;\&#33457;&#30033;&#21271;&#20013;&#19979;&#27700;&#24037;&#20107;\WINDOWS\TEMP\&#32102;&#25490;&#27700;&#35373;&#20633;&#25968;&#37327;&#35519;&#2636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KFSX01\kiden_fs\&#25913;&#20462;&#21462;&#22730;\&#25913;&#20462;&#21336;&#20385;.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Tkfsx01\gesui28_fs\&#38745;&#23713;&#30476;\&#27996;&#26494;&#24066;\&#33457;&#24029;&#30010;\&#35373;&#35336;&#26360;\&#32013;&#21697;&#29992;\&#33457;&#24029;NO.1&#25913;&#36896;&#29992;&#21407;&#26412;.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65314;&#65313;&#65299;\A\&#35373;&#35336;&#26360;Data\EXCEL\&#24179;&#25104;&#65297;&#65296;&#24180;&#24230;\&#24441;&#25152;\&#38738;&#26862;&#30476;\&#65320;10&#19977;&#26412;&#26408;&#31532;&#19968;&#20307;&#32946;&#39208;&#25913;&#20462;&#24037;&#2010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ain\MO\&#24339;&#21066;&#39640;&#23554;\&#20844;&#21209;&#21729;&#23487;&#33294;\&#31309;&#31639;\&#38463;&#21335;&#25913;&#20462;H&#65297;&#65297;.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TKFSX01\kiden_fs\&#12527;&#12469;&#12452;\&#35373;&#35336;&#26360;\H15&#33073;&#27700;&#27231;&#26847;&#12381;&#12398;&#65298;&#65288;&#37329;&#20837;&#65289;.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Logitecnas1\&#26989;&#21209;\WINDOWS\&#65411;&#65438;&#65405;&#65400;&#65412;&#65391;&#65420;&#65439;\&#37326;&#12288;&#37324;\H12&#20197;&#38477;\&#12416;&#12388;&#24037;&#19968;&#20307;\&#12416;&#12388;&#24037;&#19968;&#20307;&#25913;&#31689;.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H12-4\&#35373;&#35336;\My%20Documents\&#38263;&#23798;&#12373;&#12435;&#12501;&#12449;&#12452;&#12523;\(&#34220;)&#26657;&#33294;\&#20869;&#35379;&#26360;.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Logitecnas1\&#26989;&#21209;\WINDOWS\&#65411;&#65438;&#65405;&#65400;&#65412;&#65391;&#65420;&#65439;\&#37326;&#12288;&#37324;\H12&#20197;&#38477;\&#12416;&#12388;&#24037;&#19968;&#20307;\WINDOWS\TEMP\~EXTMP00\&#20869;&#35379;&#3220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SUBI-NTSV01\&#35373;&#20633;&#35373;&#35336;&#37096;\DATA\Personal\&#29790;&#24950;&#35239;%20&#38263;&#20449;\&#65326;&#65333;&#21517;&#35703;&#28006;&#20844;&#22290;&#20844;&#22290;&#28783;\&#26368;&#32066;&#31309;&#31639;\&#33509;&#22799;&#24859;&#32946;&#22290;&#22679;&#31689;&#24037;&#20107;\&#35501;&#35895;(&#22806;&#27083;).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Setsubi-sv2\share\&#65509;&#29694;&#22312;&#12398;&#26989;&#21209;&#65509;SV2\06\06022010_&#27798;&#32260;&#31185;&#23398;&#25216;&#34899;&#22823;&#23398;&#38498;&#22823;&#23398;&#23455;&#26045;&#35373;&#35336;\&#9733;&#31309;&#31639;&#26989;&#21209;\03&#20869;&#35379;\02&#34907;&#29983;&#35373;&#20633;\&#21029;&#32025;&#26126;&#32048;&#26360;&#65288;&#25490;&#27700;&#20966;&#29702;&#35373;&#2063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Denki-server\docs\&#36939;&#36664;&#31649;&#21046;&#20418;\&#9632;%20&#38450;&#28797;&#31649;&#29702;&#12471;&#12473;&#12486;&#12512;\&#12304;&#35373;&#35336;&#38306;&#20418;&#12305;\&#35373;&#35336;&#26360;&#65343;&#32207;&#21512;&#24773;&#22577;&#36890;&#20449;&#35373;&#20633;&#21450;&#12403;&#26989;&#21209;&#38651;&#35441;&#35373;&#20633;&#24037;&#20107;\&#35373;&#35336;&#22793;&#26356;&#65343;&#31532;2&#22238;\&#31532;2&#22238;&#65343;&#22793;&#26356;&#35373;&#35336;&#26360;\&#35373;&#35336;&#26360;&#65343;&#31532;2&#22238;&#22793;&#26356;&#65343;&#32207;&#21512;&#24773;&#22577;&#36890;&#20449;&#35373;&#20633;&#21450;&#12403;&#26989;&#21209;&#38651;&#35441;&#35373;&#20633;&#24037;&#20107;.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Pct031163\g\&#28207;&#31649;&#29702;&#20107;\&#24375;&#38651;&#35373;&#20633;\&#28207;&#24375;&#38651;.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le01-hon\&#12503;&#12525;&#12472;&#12455;&#12463;&#12488;\52\0359%20&#20013;&#21407;&#12539;&#33538;&#24237;W&#27425;&#20124;&#65288;&#22522;&#26412;&#12539;&#35443;&#32048;&#65289;\03.&#20511;&#29992;&#12539;&#25552;&#20379;&#12539;&#21454;&#38598;&#36039;&#26009;\&#38306;&#36899;&#12501;&#12457;&#12540;&#12512;&#65288;&#29305;&#35352;&#12539;&#35373;&#35336;&#26360;&#12539;&#35211;&#31309;&#12418;&#12426;&#31561;&#65289;\KURATA\EXCEL\sample\KEISAN000.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D:\My%20Documents\&#38263;&#23798;&#12373;&#12435;&#12501;&#12449;&#12452;&#12523;\(&#34220;)&#26657;&#33294;\&#20869;&#35379;&#2636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36039;&#26009;\&#38619;&#24418;\&#20869;&#35379;&#19968;&#24335;\&#19968;&#24335;&#26681;&#25312;&#38619;\&#19968;&#24335;&#26681;&#25312;&#38619;.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Nt_server\ezoe\2670&#20061;&#22823;&#30149;&#38498;\&#20869;&#35379;&#26360;\DATA\_DATA\&#36523;&#20307;&#38556;&#23475;&#32773;&#65412;&#65394;&#65434;\&#24193;&#33294;&#65412;&#65394;&#65434;&#31309;&#31639;.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Pco_guest13\&#22823;&#38442;&#20849;&#26377;&#25991;&#26360;\&#65288;&#35199;&#12459;&#65289;\&#8217;&#65296;&#65298;(&#65320;&#65297;&#65300;)\&#22823;&#38442;&#24066;(&#20013;&#27996;&#26481;T)&#27877;&#22679;&#35373;\&#33073;&#33261;&#35373;&#20633;\&#31309;&#31639;\H14&#24180;&#24230;\H13_5&#31309;&#31639;&#12471;&#12540;&#12488;1_3.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SETSUBI-NTSV01\&#35373;&#20633;&#35373;&#35336;&#37096;\My%20Documents\&#21335;&#22823;&#26481;&#65408;&#65392;&#65424;&#65413;&#65433;&#22793;&#26356;&#20869;&#35379;.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File01-hon\&#12503;&#12525;&#12472;&#12455;&#12463;&#12488;\&#65288;&#35199;&#12459;&#65289;\&#8217;&#65296;&#65298;(&#65320;&#65297;&#65300;)\&#22823;&#38442;&#24066;(&#20013;&#27996;&#26481;T)&#27877;&#22679;&#35373;\&#33073;&#33261;&#35373;&#20633;\&#31309;&#31639;\H14&#24180;&#24230;\H13_5&#31309;&#31639;&#12471;&#12540;&#12488;1_3.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Pc2920\&#38651;&#27671;&#25285;&#24403;&#20849;&#26377;\&#32207;&#21512;&#35373;&#20633;\&#25968;&#37327;&#31639;&#20986;&#12513;&#12540;&#12523;\&#20869;&#37326;&#23567;\&#35336;&#31639;&#26360;\&#21335;&#26847;&#35336;&#31639;&#26360;\00\NTT\RNEW\&#31119;&#23713;\&#20843;&#24161;&#65298;&#26399;\&#12486;&#12524;&#12510;\&#36000;&#33655;&#35336;&#31639;.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26412;&#30000;\d\windows\TEMP\&#28155;&#20184;&#20808;\&#24179;&#25104;&#65297;&#65296;&#24180;&#24230;&#30330;&#27880;&#65291;&#25918;&#27969;&#12466;&#12540;&#12488;%20&#35373;&#35336;&#26360;.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26412;&#30000;\d\windows\TEMP\KIN\&#38263;&#23713;&#35373;&#35336;&#26360;&#65288;&#37329;&#20837;&#12426;&#6528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Yamamoto\e\&#24029;&#23798;&#30010;00-0253A\01-5&#24037;&#21306;\01-5&#35373;&#35336;&#26360;.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Pct031163\g\windows\TEMP\&#20304;&#34276;\&#35373;&#35336;&#26360;\&#35373;&#35336;&#22793;&#26356;\&#38738;&#26862;&#39640;&#26657;&#26580;&#21091;&#36947;&#22580;&#22793;&#26356;\&#35373;&#35336;&#22793;&#26356;\&#30450;&#23398;&#26657;&#35373;&#35336;&#22793;&#26356;\&#35373;&#35336;&#26360;\&#30450;&#23398;&#26657;\&#19977;&#27810;&#39640;&#26657;\&#19977;&#27810;&#39640;&#26657;\&#28207;&#31649;&#29702;&#20107;\&#24375;&#38651;&#35373;&#20633;\&#28207;&#24375;&#38651;.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FSRV0\pub\worksheets\&#24037;&#20107;&#32076;&#36027;&#35336;&#31639;\&#38651;&#27671;&#35373;&#20633;&#24037;&#201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Nouchi\a\&#24179;&#25104;12&#24180;&#24230;\&#25216;&#34899;&#37096;\&#38598;&#25490;&#31532;&#65298;&#35506;\&#21407;&#30000;\&#22826;&#30000;&#19978;\&#36215;&#24037;&#35373;&#35336;&#26360;.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W:\&#23436;&#20102;&#29289;&#20214;\2000&#24180;\&#29577;&#22478;&#26449;&#12473;&#12488;&#12483;&#12463;&#12516;&#12540;&#12489;\&#31309;&#31639;\&#24314;&#31689;\&#12473;&#12488;&#12483;&#12463;&#12516;&#12540;&#12489;.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Kenta-940ed2d56\hd-120u2%20(f)\&#30330;&#27880;\1999&#30330;&#27880;\&#65297;&#20418;\&#26716;&#35895;&#23567;\&#24314;&#31689;\&#35373;&#35336;99SA.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A:\WINDOWS\&#65411;&#65438;&#65405;&#65400;&#65412;&#65391;&#65420;&#65439;\&#31070;\&#65396;&#65400;&#65406;&#65433;&#65411;&#65438;&#65392;&#65408;\&#38306;&#12539;&#23713;&#35373;&#35336;\&#28207;&#31649;&#29702;&#20107;\&#24375;&#38651;&#35373;&#20633;\&#28207;&#24375;&#3865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subi-ntsv01\&#35373;&#20633;&#35373;&#35336;&#37096;\04.&#29694;&#22312;&#12398;&#26989;&#21209;\04022220_&#36996;&#20803;&#26045;&#35373;&#22522;&#26412;&#12539;&#23455;&#26045;&#35373;&#35336;\02&#27231;&#26800;\01&#23455;&#26045;&#35373;&#35336;\02&#31309;&#31639;\&#9733;&#20869;&#35379;&#65288;&#31354;&#35519;&#26368;&#32066;&#65289;.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Pc2920\&#38651;&#27671;&#25285;&#24403;&#20849;&#26377;\&#32207;&#21512;&#35373;&#20633;\&#25968;&#37327;&#31639;&#20986;&#12513;&#12540;&#12523;\&#35914;&#12398;&#20181;&#20107;\&#35336;&#31639;&#26360;.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Yamamoto\e\&#34892;&#30000;&#24066;&#19979;&#27700;\&#34892;&#30000;&#24066;%2000-0043A\&#26842;&#30000;%209&#24037;&#21306;\&#35373;&#35336;&#26360;%20&#26842;&#30000;&#30010;%20&#65305;&#24037;&#2130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KFSX01\kiden_fs\LL\L98014&#19978;&#31119;&#23713;\&#24179;&#25104;11&#24180;&#24230;&#27231;&#26800;&#38651;&#27671;&#30330;&#27880;&#35373;&#35336;\&#26368;&#32066;&#35373;&#35336;&#26360;\&#35576;&#32076;&#36027;&#35336;&#31639;&#2636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enta-940ed2d56\hd-120u2%20(f)\Common4\&#34662;&#21517;&#12288;&#21151;&#36020;\0-0.&#12456;&#12463;&#12475;&#12523;&#12487;&#12540;&#12479;\&#12360;&#12367;&#12379;&#12427;-2007&#29256;\&#26085;&#27700;&#12467;&#12531;\&#23500;&#23665;\0.&#26377;&#27810;&#21942;&#32341;&#35373;&#35336;&#26360;&#65297;&#65299;&#65294;&#65297;&#65298;&#65294;&#65302;(&#26360;&#24335;&#21442;&#3277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便所仕訳"/>
      <sheetName val="外構外灯仕訳"/>
      <sheetName val="外構幹線仕訳"/>
      <sheetName val="名称"/>
      <sheetName val="便所内訳"/>
      <sheetName val="外構外灯内訳"/>
      <sheetName val="外構幹線内訳"/>
      <sheetName val="便所複合"/>
      <sheetName val="外構外灯複合"/>
      <sheetName val="便所拾い"/>
      <sheetName val="外構外灯拾い"/>
      <sheetName val="外構幹線拾い"/>
      <sheetName val="電力ﾊﾝﾄﾞﾎｰﾙ"/>
      <sheetName val="照明基礎"/>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概要"/>
      <sheetName val="設計書表紙"/>
      <sheetName val="設計書"/>
      <sheetName val="工種別総括表"/>
      <sheetName val="内訳書 "/>
      <sheetName val="機械"/>
      <sheetName val="代価明細"/>
      <sheetName val="見積比較"/>
      <sheetName val="搬入費"/>
      <sheetName val="説明"/>
      <sheetName val="現場説明書 (見積)"/>
      <sheetName val="現場説明書 (2)"/>
      <sheetName val="構成率通知書表紙"/>
      <sheetName val="構成率表"/>
      <sheetName val="設計変更書"/>
      <sheetName val="変更契約金額計算書"/>
      <sheetName val="出来高"/>
      <sheetName val="工事成績評定報告書"/>
      <sheetName val="施工変更通知"/>
      <sheetName val="工事精算書"/>
      <sheetName val="工種別総括表(清算)"/>
      <sheetName val="内訳書  (清算)"/>
      <sheetName val="変更契約金額計算書 (2)"/>
      <sheetName val="清算起案書"/>
      <sheetName val="Sheet10"/>
      <sheetName val="Sheet1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複１"/>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s>
    <sheetDataSet>
      <sheetData sheetId="0"/>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数量調書(管理棟)"/>
      <sheetName val="数量調書(ﾊｳｽ)"/>
      <sheetName val="内訳書(管理棟)"/>
      <sheetName val="内訳書 (ﾊｳｽ)"/>
      <sheetName val="単価資料"/>
      <sheetName val="数量調書(ｽﾘｰﾌﾞ)"/>
      <sheetName val="単価算出表(管理棟)"/>
      <sheetName val="見積"/>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内訳明細"/>
      <sheetName val="代価表"/>
      <sheetName val="別紙計算書"/>
    </sheetNames>
    <sheetDataSet>
      <sheetData sheetId="0"/>
      <sheetData sheetId="1" refreshError="1"/>
      <sheetData sheetId="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建築H14.8.3"/>
      <sheetName val="建築積算"/>
    </sheetNames>
    <sheetDataSet>
      <sheetData sheetId="0" refreshError="1"/>
      <sheetData sheetId="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仕訳書 "/>
      <sheetName val="主要機器表"/>
      <sheetName val="電灯"/>
      <sheetName val="電話"/>
      <sheetName val="拡声"/>
      <sheetName val="ｲﾝﾀｰﾎﾝ･ﾄｲﾚ呼出"/>
      <sheetName val="ＴＶ"/>
      <sheetName val="自火報・防排煙"/>
      <sheetName val="複合単価"/>
      <sheetName val="歩掛計算書"/>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本工事費"/>
      <sheetName val="諸経費計算表"/>
      <sheetName val="Sheet1"/>
      <sheetName val="設計書（鏡）"/>
    </sheetNames>
    <sheetDataSet>
      <sheetData sheetId="0"/>
      <sheetData sheetId="1">
        <row r="8">
          <cell r="A8" t="str">
            <v>諸経費の算出</v>
          </cell>
          <cell r="B8" t="str">
            <v>　</v>
          </cell>
          <cell r="C8" t="str">
            <v>　</v>
          </cell>
        </row>
        <row r="9">
          <cell r="A9" t="str">
            <v>直接工事費</v>
          </cell>
          <cell r="B9">
            <v>2083331935</v>
          </cell>
          <cell r="D9">
            <v>2083331935</v>
          </cell>
        </row>
        <row r="10">
          <cell r="C10" t="str">
            <v>二次製品</v>
          </cell>
          <cell r="D10">
            <v>1191773794</v>
          </cell>
          <cell r="E10" t="str">
            <v xml:space="preserve">  支給品</v>
          </cell>
          <cell r="F10">
            <v>0</v>
          </cell>
        </row>
        <row r="11">
          <cell r="A11" t="str">
            <v>仮設費</v>
          </cell>
          <cell r="B11" t="str">
            <v>積上げ</v>
          </cell>
          <cell r="C11">
            <v>0</v>
          </cell>
          <cell r="D11">
            <v>0</v>
          </cell>
        </row>
        <row r="12">
          <cell r="A12" t="str">
            <v>共通仮設費対象額計</v>
          </cell>
          <cell r="B12">
            <v>2083331935</v>
          </cell>
          <cell r="D12">
            <v>2083331935</v>
          </cell>
        </row>
        <row r="13">
          <cell r="A13" t="str">
            <v>共通仮設費積上げ分</v>
          </cell>
        </row>
        <row r="14">
          <cell r="B14" t="str">
            <v>運搬費</v>
          </cell>
          <cell r="C14">
            <v>0</v>
          </cell>
          <cell r="D14">
            <v>0</v>
          </cell>
          <cell r="E14" t="str">
            <v>　</v>
          </cell>
        </row>
        <row r="15">
          <cell r="B15" t="str">
            <v>安全費</v>
          </cell>
          <cell r="C15">
            <v>0</v>
          </cell>
          <cell r="D15">
            <v>0</v>
          </cell>
        </row>
        <row r="16">
          <cell r="B16" t="str">
            <v>役務費</v>
          </cell>
          <cell r="C16">
            <v>0</v>
          </cell>
          <cell r="D16">
            <v>0</v>
          </cell>
        </row>
        <row r="17">
          <cell r="B17" t="str">
            <v>環境対策費</v>
          </cell>
          <cell r="C17">
            <v>0</v>
          </cell>
          <cell r="D17">
            <v>0</v>
          </cell>
        </row>
        <row r="18">
          <cell r="A18" t="str">
            <v>工事区分</v>
          </cell>
          <cell r="B18">
            <v>1</v>
          </cell>
          <cell r="C18" t="str">
            <v>開削工事等</v>
          </cell>
          <cell r="D18" t="str">
            <v>開削工事等</v>
          </cell>
        </row>
        <row r="19">
          <cell r="B19" t="str">
            <v xml:space="preserve"> </v>
          </cell>
          <cell r="C19" t="str">
            <v xml:space="preserve"> </v>
          </cell>
          <cell r="D19" t="str">
            <v xml:space="preserve"> </v>
          </cell>
        </row>
        <row r="21">
          <cell r="A21" t="str">
            <v>共通仮設費</v>
          </cell>
        </row>
        <row r="22">
          <cell r="A22" t="str">
            <v>運搬費</v>
          </cell>
          <cell r="B22" t="str">
            <v>対象額＝直接工事費＝</v>
          </cell>
          <cell r="C22">
            <v>2083331935</v>
          </cell>
          <cell r="D22">
            <v>2083331935</v>
          </cell>
        </row>
        <row r="23">
          <cell r="B23" t="str">
            <v>積上げ</v>
          </cell>
          <cell r="C23">
            <v>0</v>
          </cell>
          <cell r="E23">
            <v>0</v>
          </cell>
        </row>
        <row r="24">
          <cell r="A24" t="str">
            <v xml:space="preserve">   運搬費率</v>
          </cell>
          <cell r="B24">
            <v>2083331935</v>
          </cell>
          <cell r="C24" t="str">
            <v>^-0.1828×44.5=</v>
          </cell>
          <cell r="D24">
            <v>0.88</v>
          </cell>
          <cell r="E24">
            <v>0.88</v>
          </cell>
          <cell r="F24" t="str">
            <v>%</v>
          </cell>
        </row>
        <row r="25">
          <cell r="B25">
            <v>2083331935</v>
          </cell>
          <cell r="C25" t="str">
            <v>× 0.88%=</v>
          </cell>
          <cell r="D25">
            <v>18333321</v>
          </cell>
          <cell r="E25">
            <v>18333321</v>
          </cell>
        </row>
        <row r="26">
          <cell r="D26" t="str">
            <v>計</v>
          </cell>
          <cell r="E26">
            <v>18333321</v>
          </cell>
        </row>
        <row r="27">
          <cell r="A27" t="str">
            <v>準備費</v>
          </cell>
          <cell r="B27" t="str">
            <v>対象額＝直接工事費＝</v>
          </cell>
          <cell r="C27">
            <v>2083331</v>
          </cell>
          <cell r="D27">
            <v>2083331</v>
          </cell>
          <cell r="E27" t="str">
            <v>千円</v>
          </cell>
        </row>
        <row r="28">
          <cell r="B28">
            <v>2083331</v>
          </cell>
          <cell r="C28" t="str">
            <v>×0.0035＋145=</v>
          </cell>
          <cell r="D28">
            <v>7436000</v>
          </cell>
          <cell r="E28">
            <v>7436000</v>
          </cell>
        </row>
        <row r="29">
          <cell r="A29" t="str">
            <v>仮設費</v>
          </cell>
          <cell r="B29" t="str">
            <v>積上げ</v>
          </cell>
          <cell r="C29">
            <v>0</v>
          </cell>
          <cell r="E29">
            <v>0</v>
          </cell>
        </row>
        <row r="30">
          <cell r="A30" t="str">
            <v>役務費</v>
          </cell>
          <cell r="B30" t="str">
            <v>積上げ</v>
          </cell>
          <cell r="C30">
            <v>0</v>
          </cell>
          <cell r="E30">
            <v>0</v>
          </cell>
        </row>
        <row r="31">
          <cell r="A31" t="str">
            <v>技術管理費</v>
          </cell>
          <cell r="B31" t="str">
            <v>対象額＝直接工事費＝</v>
          </cell>
          <cell r="C31">
            <v>2083331935</v>
          </cell>
          <cell r="D31">
            <v>2083331935</v>
          </cell>
        </row>
        <row r="32">
          <cell r="B32" t="str">
            <v>率計算</v>
          </cell>
          <cell r="C32" t="str">
            <v/>
          </cell>
          <cell r="D32" t="str">
            <v/>
          </cell>
          <cell r="E32">
            <v>1000000</v>
          </cell>
        </row>
        <row r="33">
          <cell r="D33" t="str">
            <v>対象金額計</v>
          </cell>
          <cell r="E33">
            <v>2110101256</v>
          </cell>
        </row>
        <row r="34">
          <cell r="A34" t="str">
            <v>営繕損料</v>
          </cell>
          <cell r="B34" t="str">
            <v>率計算</v>
          </cell>
          <cell r="C34">
            <v>2110101256</v>
          </cell>
          <cell r="D34" t="str">
            <v>× 0.010=</v>
          </cell>
          <cell r="E34">
            <v>21101012</v>
          </cell>
          <cell r="F34" t="str">
            <v>採用値</v>
          </cell>
        </row>
        <row r="35">
          <cell r="B35" t="str">
            <v xml:space="preserve">      限度額</v>
          </cell>
          <cell r="C35">
            <v>30000000</v>
          </cell>
          <cell r="D35" t="str">
            <v>× 0.015=</v>
          </cell>
          <cell r="E35">
            <v>450000</v>
          </cell>
          <cell r="F35" t="str">
            <v/>
          </cell>
        </row>
        <row r="36">
          <cell r="D36" t="str">
            <v>採用金額</v>
          </cell>
          <cell r="E36">
            <v>21101012</v>
          </cell>
        </row>
        <row r="37">
          <cell r="A37" t="str">
            <v>労務者輸送費</v>
          </cell>
          <cell r="B37" t="str">
            <v>率計算</v>
          </cell>
          <cell r="C37">
            <v>100000000</v>
          </cell>
          <cell r="D37" t="str">
            <v>× 0.008=</v>
          </cell>
          <cell r="E37">
            <v>800000</v>
          </cell>
          <cell r="F37" t="str">
            <v/>
          </cell>
        </row>
        <row r="38">
          <cell r="B38" t="str">
            <v xml:space="preserve">      限度額</v>
          </cell>
          <cell r="C38">
            <v>100000000</v>
          </cell>
          <cell r="D38" t="str">
            <v>× 0.008=</v>
          </cell>
          <cell r="E38">
            <v>800000</v>
          </cell>
          <cell r="F38" t="str">
            <v/>
          </cell>
        </row>
        <row r="39">
          <cell r="D39" t="str">
            <v>採用金額</v>
          </cell>
          <cell r="E39">
            <v>800000</v>
          </cell>
        </row>
        <row r="40">
          <cell r="A40" t="str">
            <v>安全費</v>
          </cell>
          <cell r="B40" t="str">
            <v>積上げ</v>
          </cell>
          <cell r="C40">
            <v>0</v>
          </cell>
          <cell r="E40">
            <v>0</v>
          </cell>
        </row>
        <row r="41">
          <cell r="B41" t="str">
            <v>率計算</v>
          </cell>
          <cell r="C41">
            <v>2110101256</v>
          </cell>
          <cell r="D41" t="str">
            <v>× 0.0021=</v>
          </cell>
          <cell r="E41">
            <v>4431212</v>
          </cell>
          <cell r="F41" t="str">
            <v>採用値</v>
          </cell>
        </row>
        <row r="42">
          <cell r="B42" t="str">
            <v xml:space="preserve">      限度額</v>
          </cell>
          <cell r="C42">
            <v>500000000</v>
          </cell>
          <cell r="D42" t="str">
            <v>× 0.0021=</v>
          </cell>
          <cell r="E42">
            <v>1050000</v>
          </cell>
          <cell r="F42" t="str">
            <v/>
          </cell>
        </row>
        <row r="43">
          <cell r="D43" t="str">
            <v>採用金額</v>
          </cell>
          <cell r="E43">
            <v>4431212</v>
          </cell>
        </row>
        <row r="44">
          <cell r="A44" t="str">
            <v>環境対策費</v>
          </cell>
          <cell r="B44" t="str">
            <v>積上げ</v>
          </cell>
          <cell r="C44" t="str">
            <v xml:space="preserve"> </v>
          </cell>
          <cell r="E44" t="str">
            <v xml:space="preserve"> </v>
          </cell>
        </row>
        <row r="45">
          <cell r="A45" t="str">
            <v xml:space="preserve">   環境対策経費率</v>
          </cell>
          <cell r="B45" t="str">
            <v xml:space="preserve"> </v>
          </cell>
          <cell r="C45" t="str">
            <v xml:space="preserve"> </v>
          </cell>
          <cell r="D45">
            <v>0</v>
          </cell>
          <cell r="E45">
            <v>0</v>
          </cell>
          <cell r="F45" t="str">
            <v>%</v>
          </cell>
        </row>
        <row r="46">
          <cell r="B46" t="str">
            <v>　 0.00%</v>
          </cell>
          <cell r="C46" t="str">
            <v>＋ 0.00%=</v>
          </cell>
          <cell r="D46">
            <v>0</v>
          </cell>
          <cell r="E46">
            <v>0</v>
          </cell>
          <cell r="F46" t="str">
            <v>%</v>
          </cell>
        </row>
        <row r="47">
          <cell r="B47">
            <v>2083331935</v>
          </cell>
          <cell r="C47" t="str">
            <v>× 0.00%=</v>
          </cell>
          <cell r="D47">
            <v>0</v>
          </cell>
          <cell r="E47">
            <v>0</v>
          </cell>
        </row>
        <row r="48">
          <cell r="D48" t="str">
            <v>計</v>
          </cell>
          <cell r="E48">
            <v>0</v>
          </cell>
        </row>
        <row r="49">
          <cell r="A49" t="str">
            <v>共通仮設費計</v>
          </cell>
          <cell r="B49">
            <v>53101545</v>
          </cell>
          <cell r="E49">
            <v>53101545</v>
          </cell>
        </row>
        <row r="50">
          <cell r="A50" t="str">
            <v>純工事費</v>
          </cell>
          <cell r="B50">
            <v>2136433480</v>
          </cell>
          <cell r="E50">
            <v>2136433480</v>
          </cell>
        </row>
        <row r="51">
          <cell r="C51" t="str">
            <v>二次製品×1/2</v>
          </cell>
          <cell r="D51">
            <v>-595886897</v>
          </cell>
          <cell r="E51">
            <v>-595886897</v>
          </cell>
        </row>
        <row r="52">
          <cell r="D52" t="str">
            <v>対象金額</v>
          </cell>
          <cell r="E52">
            <v>1540546583</v>
          </cell>
        </row>
        <row r="53">
          <cell r="A53" t="str">
            <v>現場管理費</v>
          </cell>
          <cell r="B53" t="str">
            <v>率計算</v>
          </cell>
          <cell r="C53">
            <v>1540546583</v>
          </cell>
          <cell r="D53" t="str">
            <v>× 0.075=</v>
          </cell>
          <cell r="E53">
            <v>115540993</v>
          </cell>
          <cell r="F53" t="str">
            <v>採用値</v>
          </cell>
        </row>
        <row r="54">
          <cell r="B54" t="str">
            <v xml:space="preserve">      限度額</v>
          </cell>
          <cell r="C54">
            <v>100000000</v>
          </cell>
          <cell r="D54" t="str">
            <v>× 0.075=</v>
          </cell>
          <cell r="E54">
            <v>7500000</v>
          </cell>
          <cell r="F54" t="str">
            <v/>
          </cell>
        </row>
        <row r="55">
          <cell r="D55" t="str">
            <v>採用金額</v>
          </cell>
          <cell r="E55">
            <v>115540993</v>
          </cell>
        </row>
        <row r="56">
          <cell r="A56" t="str">
            <v>工事原価</v>
          </cell>
          <cell r="B56">
            <v>2251974473</v>
          </cell>
          <cell r="E56">
            <v>2251974473</v>
          </cell>
        </row>
        <row r="57">
          <cell r="A57" t="str">
            <v>一般管理費</v>
          </cell>
          <cell r="B57" t="str">
            <v>率計算</v>
          </cell>
          <cell r="C57">
            <v>2251974473</v>
          </cell>
          <cell r="D57" t="str">
            <v>× 0.115=</v>
          </cell>
          <cell r="E57">
            <v>258977064</v>
          </cell>
          <cell r="F57" t="str">
            <v>採用値</v>
          </cell>
        </row>
        <row r="58">
          <cell r="B58" t="str">
            <v xml:space="preserve">      限度額</v>
          </cell>
          <cell r="C58">
            <v>200000000</v>
          </cell>
          <cell r="D58" t="str">
            <v>× 0.120=</v>
          </cell>
          <cell r="E58">
            <v>24000000</v>
          </cell>
          <cell r="F58" t="str">
            <v/>
          </cell>
        </row>
        <row r="59">
          <cell r="D59" t="str">
            <v>採用金額</v>
          </cell>
          <cell r="E59">
            <v>258977064</v>
          </cell>
        </row>
        <row r="60">
          <cell r="D60" t="str">
            <v>調整金額</v>
          </cell>
          <cell r="E60">
            <v>-537</v>
          </cell>
        </row>
        <row r="61">
          <cell r="D61" t="str">
            <v>計</v>
          </cell>
          <cell r="E61">
            <v>258976527</v>
          </cell>
        </row>
        <row r="62">
          <cell r="A62" t="str">
            <v>工事価格</v>
          </cell>
          <cell r="B62">
            <v>2510951000</v>
          </cell>
          <cell r="E62">
            <v>2510951000</v>
          </cell>
        </row>
        <row r="63">
          <cell r="A63" t="str">
            <v>消費税相当額</v>
          </cell>
          <cell r="B63">
            <v>125547550</v>
          </cell>
          <cell r="E63">
            <v>125547550</v>
          </cell>
        </row>
        <row r="64">
          <cell r="A64" t="str">
            <v>本工事費</v>
          </cell>
          <cell r="B64">
            <v>2636498550</v>
          </cell>
          <cell r="E64">
            <v>2636498550</v>
          </cell>
        </row>
      </sheetData>
      <sheetData sheetId="2"/>
      <sheetData sheetId="3"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東高校"/>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86代価表  "/>
      <sheetName val="86工作物仕訳書"/>
      <sheetName val="86工作物内訳・集計"/>
      <sheetName val="86立木 "/>
      <sheetName val="86動産"/>
      <sheetName val="86見積り比較表 "/>
    </sheetNames>
    <sheetDataSet>
      <sheetData sheetId="0" refreshError="1"/>
      <sheetData sheetId="1" refreshError="1"/>
      <sheetData sheetId="2" refreshError="1"/>
      <sheetData sheetId="3" refreshError="1"/>
      <sheetData sheetId="4"/>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内訳明細"/>
      <sheetName val="代価表"/>
      <sheetName val="別紙計算書"/>
    </sheetNames>
    <sheetDataSet>
      <sheetData sheetId="0"/>
      <sheetData sheetId="1" refreshError="1"/>
      <sheetData sheetId="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管渠土工"/>
      <sheetName val="土留工"/>
      <sheetName val="付帯工本"/>
      <sheetName val="汚水桝"/>
      <sheetName val="付帯工取"/>
      <sheetName val="内訳書  (2)"/>
      <sheetName val="Sheet1"/>
      <sheetName val="総括"/>
      <sheetName val="木工事"/>
      <sheetName val="乾燥塔数量"/>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仕訳書 "/>
      <sheetName val="仕訳書  (ﾕｰﾃｨﾘﾃｨｰ)"/>
      <sheetName val="主要機器ﾘｽﾄ"/>
      <sheetName val="構内高圧配電線路"/>
      <sheetName val="構内低圧配電線路"/>
      <sheetName val="構内通信線路"/>
      <sheetName val="海上輸送費"/>
      <sheetName val="複合"/>
    </sheetNames>
    <sheetDataSet>
      <sheetData sheetId="0"/>
      <sheetData sheetId="1"/>
      <sheetData sheetId="2"/>
      <sheetData sheetId="3"/>
      <sheetData sheetId="4"/>
      <sheetData sheetId="5"/>
      <sheetData sheetId="6"/>
      <sheetData sheetId="7" refreshError="1">
        <row r="12">
          <cell r="AA12">
            <v>16200</v>
          </cell>
        </row>
        <row r="15">
          <cell r="AA15">
            <v>930</v>
          </cell>
        </row>
        <row r="24">
          <cell r="AA24">
            <v>234000</v>
          </cell>
        </row>
        <row r="31">
          <cell r="AA31">
            <v>75400</v>
          </cell>
        </row>
        <row r="33">
          <cell r="AA33">
            <v>447000</v>
          </cell>
        </row>
        <row r="35">
          <cell r="AA35">
            <v>179000</v>
          </cell>
        </row>
        <row r="37">
          <cell r="AA37">
            <v>6730</v>
          </cell>
        </row>
        <row r="38">
          <cell r="AA38">
            <v>5660</v>
          </cell>
        </row>
        <row r="39">
          <cell r="AA39">
            <v>30400</v>
          </cell>
        </row>
        <row r="46">
          <cell r="AA46">
            <v>3250</v>
          </cell>
        </row>
      </sheetData>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代価表01"/>
      <sheetName val="代価表02"/>
      <sheetName val="代価表03"/>
      <sheetName val="代価表04"/>
    </sheetNames>
    <sheetDataSet>
      <sheetData sheetId="0"/>
      <sheetData sheetId="1" refreshError="1"/>
      <sheetData sheetId="2" refreshError="1"/>
      <sheetData sheetId="3"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総括表紙"/>
      <sheetName val="設計書ﾌﾛｰ"/>
      <sheetName val="（総括）まとめ"/>
      <sheetName val="集計表紙"/>
      <sheetName val="機器解体重量集計(B)"/>
      <sheetName val="配管・架台重量集計-B"/>
      <sheetName val="洗浄工程集計表"/>
      <sheetName val="数量計算書表紙"/>
      <sheetName val="直接労務員表紙"/>
      <sheetName val="労務集計表"/>
      <sheetName val="機器据付(B)"/>
      <sheetName val="小配管表紙"/>
      <sheetName val="小配管据付人工"/>
      <sheetName val="小配管材料集計"/>
      <sheetName val="小配管据付集計"/>
      <sheetName val="小配管拾い表"/>
      <sheetName val="スケルトン表紙"/>
      <sheetName val="鋼製加工表紙"/>
      <sheetName val="鋼材集計"/>
      <sheetName val="鋼材計算書"/>
      <sheetName val="複合工表紙"/>
      <sheetName val="複合集計(1)"/>
      <sheetName val="複合集計(2)"/>
      <sheetName val="複合2-1(B)"/>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計算書"/>
    </sheetNames>
    <sheetDataSet>
      <sheetData sheetId="0"/>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計算書"/>
    </sheetNames>
    <sheetDataSet>
      <sheetData sheetId="0"/>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諸経費"/>
      <sheetName val="H8県住内訳"/>
    </sheetNames>
    <sheetDataSet>
      <sheetData sheetId="0" refreshError="1"/>
      <sheetData sheetId="1"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ok2"/>
      <sheetName val="強電複合"/>
      <sheetName val="#REF"/>
      <sheetName val="外部仕上集計"/>
      <sheetName val="内部仕上総集計"/>
    </sheetNames>
    <sheetDataSet>
      <sheetData sheetId="0" refreshError="1"/>
      <sheetData sheetId="1" refreshError="1"/>
      <sheetData sheetId="2" refreshError="1"/>
      <sheetData sheetId="3" refreshError="1"/>
      <sheetData sheetId="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
      <sheetName val="laroux"/>
      <sheetName val="仕訳書 "/>
      <sheetName val="幹線 1"/>
      <sheetName val="幹線2"/>
      <sheetName val="動力"/>
      <sheetName val="電灯"/>
      <sheetName val="ｺﾝｾﾝﾄ"/>
      <sheetName val="受変電"/>
      <sheetName val="電話"/>
      <sheetName val="ＴＶ"/>
      <sheetName val="放送"/>
      <sheetName val="音響"/>
      <sheetName val="電気時計"/>
      <sheetName val="自火報"/>
      <sheetName val="撤去工事"/>
      <sheetName val="複合・幹線 "/>
      <sheetName val="複合・電灯"/>
      <sheetName val="複合・ｺﾝｾﾝﾄ電話"/>
      <sheetName val="複合・動力ＴＶ放送火報撤去"/>
      <sheetName val="代価表ﾊﾝﾄﾞﾎｰﾙ"/>
      <sheetName val="歩掛計算書"/>
      <sheetName val="歩掛計算書 (2)"/>
      <sheetName val="主要機器表"/>
      <sheetName val="主要機器表 (2)"/>
      <sheetName val="複合単価 (2)"/>
      <sheetName val="集計（ｺﾝｾﾝﾄ）"/>
      <sheetName val="CO1"/>
      <sheetName val="CO2"/>
      <sheetName val="CO3"/>
      <sheetName val="CO4"/>
      <sheetName val="CO5"/>
      <sheetName val="CO6"/>
      <sheetName val="CO7"/>
      <sheetName val="CO8"/>
      <sheetName val="CO9"/>
      <sheetName val="集計（電話,情報） "/>
      <sheetName val="TEL1"/>
      <sheetName val="TEL2"/>
      <sheetName val="TEL3"/>
      <sheetName val="TEL4"/>
      <sheetName val="TEL5"/>
      <sheetName val="複合_ｺﾝｾﾝﾄ電話"/>
    </sheetNames>
    <sheetDataSet>
      <sheetData sheetId="0" refreshError="1"/>
      <sheetData sheetId="1" refreshError="1"/>
      <sheetData sheetId="2" refreshError="1"/>
      <sheetData sheetId="3" refreshError="1"/>
      <sheetData sheetId="4"/>
      <sheetData sheetId="5"/>
      <sheetData sheetId="6" refreshError="1"/>
      <sheetData sheetId="7"/>
      <sheetData sheetId="8"/>
      <sheetData sheetId="9"/>
      <sheetData sheetId="10"/>
      <sheetData sheetId="11"/>
      <sheetData sheetId="12"/>
      <sheetData sheetId="13"/>
      <sheetData sheetId="14"/>
      <sheetData sheetId="15"/>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鏡"/>
      <sheetName val="見積比較表"/>
      <sheetName val="内訳書"/>
      <sheetName val="衛生総括表"/>
    </sheetNames>
    <sheetDataSet>
      <sheetData sheetId="0"/>
      <sheetData sheetId="1"/>
      <sheetData sheetId="2"/>
      <sheetData sheetId="3"/>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配管"/>
      <sheetName val="機器類"/>
      <sheetName val="機具類"/>
      <sheetName val="土工"/>
      <sheetName val="排水土工"/>
      <sheetName val="拾い集計表"/>
    </sheetNames>
    <sheetDataSet>
      <sheetData sheetId="0"/>
      <sheetData sheetId="1"/>
      <sheetData sheetId="2"/>
      <sheetData sheetId="3"/>
      <sheetData sheetId="4"/>
      <sheetData sheetId="5"/>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
      <sheetName val="衛生"/>
      <sheetName val="計算帳"/>
      <sheetName val="比較表"/>
    </sheetNames>
    <sheetDataSet>
      <sheetData sheetId="0"/>
      <sheetData sheetId="1"/>
      <sheetData sheetId="2"/>
      <sheetData sheetId="3"/>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鑑"/>
      <sheetName val="表紙"/>
      <sheetName val="概要調書"/>
      <sheetName val="諸経費算出表"/>
      <sheetName val="内訳書"/>
      <sheetName val="機器"/>
      <sheetName val="据付"/>
      <sheetName val="試運転"/>
      <sheetName val="共通仮設"/>
      <sheetName val="据付間接"/>
      <sheetName val="輸送"/>
      <sheetName val="材料"/>
      <sheetName val="直接経費"/>
      <sheetName val="直接労務"/>
      <sheetName val="複合工"/>
      <sheetName val="ケーブル"/>
      <sheetName val="接地装置"/>
      <sheetName val="ラック・ダクト類"/>
      <sheetName val="電線管"/>
      <sheetName val="電柱装柱材"/>
      <sheetName val="コンクリート製品"/>
      <sheetName val="鋼材"/>
      <sheetName val="その他材料"/>
      <sheetName val="取御"/>
      <sheetName val="塗装工"/>
      <sheetName val="役務費（借地料）"/>
      <sheetName val="鋼材加工費"/>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換気機器"/>
      <sheetName val="機械基礎"/>
      <sheetName val="ssﾀﾞｸﾄ集計"/>
      <sheetName val="ssﾀﾞｸﾄ拾い(1)"/>
      <sheetName val="ssﾀﾞｸﾄ拾い(2)"/>
      <sheetName val="ｽﾊﾟｲﾗﾙﾀﾞｸﾄ"/>
      <sheetName val="ﾀﾜﾐ継手"/>
      <sheetName val="吹出口吸込口"/>
      <sheetName val="ﾀﾞﾝﾊﾟｰ類"/>
      <sheetName val="チャンバー機械設備"/>
      <sheetName val="衛生器具"/>
      <sheetName val="屋内給水管"/>
      <sheetName val="屋内排水管"/>
      <sheetName val="屋外排水桝"/>
      <sheetName val="屋外排水土工事"/>
      <sheetName val="Sheet1"/>
      <sheetName val="Sheet2"/>
      <sheetName val="Sheet3"/>
      <sheetName val="Sheet4"/>
      <sheetName val="屋外"/>
    </sheetNames>
    <sheetDataSet>
      <sheetData sheetId="0"/>
      <sheetData sheetId="1"/>
      <sheetData sheetId="2"/>
      <sheetData sheetId="3">
        <row r="20">
          <cell r="AA20" t="str">
            <v>N0</v>
          </cell>
        </row>
        <row r="22">
          <cell r="W22" t="str">
            <v>保</v>
          </cell>
          <cell r="X22" t="str">
            <v>A-1</v>
          </cell>
          <cell r="Y22" t="str">
            <v>屋内露出中央機械室</v>
          </cell>
        </row>
        <row r="23">
          <cell r="W23" t="str">
            <v>温</v>
          </cell>
          <cell r="X23" t="str">
            <v>A-3</v>
          </cell>
          <cell r="Y23" t="str">
            <v xml:space="preserve"> 　〃 　居室、廊下など</v>
          </cell>
        </row>
        <row r="24">
          <cell r="W24" t="str">
            <v>施</v>
          </cell>
          <cell r="X24" t="str">
            <v>A-4</v>
          </cell>
          <cell r="Y24" t="str">
            <v>屋内隠ぺい</v>
          </cell>
        </row>
        <row r="25">
          <cell r="W25" t="str">
            <v>工</v>
          </cell>
          <cell r="X25" t="str">
            <v>A-5</v>
          </cell>
          <cell r="Y25" t="str">
            <v>屋外露出及び多湿箇所</v>
          </cell>
        </row>
        <row r="26">
          <cell r="L26" t="str">
            <v>亜鉛鉄板製矩形ダクト拾い表（１）</v>
          </cell>
          <cell r="W26" t="str">
            <v>区</v>
          </cell>
          <cell r="X26" t="str">
            <v>B-1</v>
          </cell>
          <cell r="Y26" t="str">
            <v>保温なし露出塗装のみ</v>
          </cell>
        </row>
        <row r="27">
          <cell r="A27" t="str">
            <v xml:space="preserve">  （矩形風道）</v>
          </cell>
          <cell r="W27" t="str">
            <v>分</v>
          </cell>
          <cell r="X27" t="str">
            <v>B-3</v>
          </cell>
          <cell r="Y27" t="str">
            <v>塗装なし隠蔽</v>
          </cell>
        </row>
        <row r="28">
          <cell r="A28" t="str">
            <v>工事種目</v>
          </cell>
          <cell r="C28" t="str">
            <v>換気設備</v>
          </cell>
          <cell r="E28" t="str">
            <v>図番</v>
          </cell>
          <cell r="I28" t="str">
            <v>階別</v>
          </cell>
          <cell r="L28" t="str">
            <v>系統</v>
          </cell>
          <cell r="O28" t="str">
            <v>縮尺</v>
          </cell>
          <cell r="X28" t="str">
            <v>B-4</v>
          </cell>
        </row>
        <row r="30">
          <cell r="D30" t="str">
            <v>周長</v>
          </cell>
          <cell r="E30" t="str">
            <v>保温施工区分</v>
          </cell>
          <cell r="O30" t="str">
            <v>計</v>
          </cell>
          <cell r="P30" t="str">
            <v xml:space="preserve">       風  道  表  面  積  （㎡）</v>
          </cell>
          <cell r="V30" t="str">
            <v>保温塗装区分</v>
          </cell>
        </row>
        <row r="31">
          <cell r="A31" t="str">
            <v xml:space="preserve">  ダクト寸法</v>
          </cell>
          <cell r="E31" t="str">
            <v>　　</v>
          </cell>
          <cell r="G31" t="str">
            <v xml:space="preserve">           長        さ   （m）</v>
          </cell>
          <cell r="P31" t="str">
            <v>～450</v>
          </cell>
          <cell r="Q31" t="str">
            <v>～750</v>
          </cell>
          <cell r="R31" t="str">
            <v>～1500</v>
          </cell>
          <cell r="S31" t="str">
            <v>～2200</v>
          </cell>
          <cell r="T31" t="str">
            <v>2201～</v>
          </cell>
          <cell r="V31" t="str">
            <v>A-1</v>
          </cell>
          <cell r="W31" t="str">
            <v>A-3</v>
          </cell>
          <cell r="X31" t="str">
            <v>A-4</v>
          </cell>
          <cell r="Y31" t="str">
            <v>A-5</v>
          </cell>
          <cell r="Z31" t="str">
            <v>B-1</v>
          </cell>
          <cell r="AA31" t="str">
            <v>B-3</v>
          </cell>
          <cell r="AB31" t="str">
            <v>B-4</v>
          </cell>
        </row>
        <row r="32">
          <cell r="D32" t="str">
            <v>(m)</v>
          </cell>
          <cell r="E32" t="str">
            <v>塗装施工区分</v>
          </cell>
          <cell r="O32" t="str">
            <v>（m）</v>
          </cell>
          <cell r="P32">
            <v>0.5</v>
          </cell>
          <cell r="Q32">
            <v>0.6</v>
          </cell>
          <cell r="R32">
            <v>0.8</v>
          </cell>
          <cell r="S32">
            <v>1</v>
          </cell>
          <cell r="T32">
            <v>1.2</v>
          </cell>
          <cell r="U32">
            <v>1.6</v>
          </cell>
          <cell r="V32" t="str">
            <v>GW25m/m</v>
          </cell>
        </row>
        <row r="33">
          <cell r="A33" t="str">
            <v>FS-1</v>
          </cell>
          <cell r="B33" t="str">
            <v>×</v>
          </cell>
          <cell r="D33">
            <v>0</v>
          </cell>
          <cell r="O33">
            <v>0</v>
          </cell>
          <cell r="P33" t="str">
            <v/>
          </cell>
          <cell r="Q33" t="str">
            <v/>
          </cell>
          <cell r="R33" t="str">
            <v/>
          </cell>
          <cell r="S33" t="str">
            <v/>
          </cell>
          <cell r="T33" t="str">
            <v/>
          </cell>
          <cell r="V33">
            <v>0</v>
          </cell>
          <cell r="W33">
            <v>0</v>
          </cell>
          <cell r="X33">
            <v>0</v>
          </cell>
          <cell r="Y33">
            <v>0</v>
          </cell>
          <cell r="Z33">
            <v>0</v>
          </cell>
          <cell r="AA33">
            <v>0</v>
          </cell>
          <cell r="AB33">
            <v>0</v>
          </cell>
        </row>
        <row r="34">
          <cell r="A34">
            <v>700</v>
          </cell>
          <cell r="B34" t="str">
            <v>×</v>
          </cell>
          <cell r="C34">
            <v>700</v>
          </cell>
          <cell r="D34">
            <v>2.8</v>
          </cell>
          <cell r="E34" t="str">
            <v>B-1</v>
          </cell>
          <cell r="G34">
            <v>0.7</v>
          </cell>
          <cell r="H34">
            <v>1.8</v>
          </cell>
          <cell r="I34">
            <v>3.4</v>
          </cell>
          <cell r="J34">
            <v>1.2</v>
          </cell>
          <cell r="K34">
            <v>4.5</v>
          </cell>
          <cell r="L34">
            <v>3.5</v>
          </cell>
          <cell r="M34">
            <v>2.1</v>
          </cell>
          <cell r="N34">
            <v>10.199999999999999</v>
          </cell>
          <cell r="O34">
            <v>27.400000000000002</v>
          </cell>
          <cell r="P34" t="str">
            <v/>
          </cell>
          <cell r="Q34">
            <v>76.72</v>
          </cell>
          <cell r="R34" t="str">
            <v/>
          </cell>
          <cell r="S34" t="str">
            <v/>
          </cell>
          <cell r="T34" t="str">
            <v/>
          </cell>
          <cell r="V34" t="str">
            <v/>
          </cell>
          <cell r="W34" t="str">
            <v/>
          </cell>
          <cell r="X34" t="str">
            <v/>
          </cell>
          <cell r="Y34" t="str">
            <v/>
          </cell>
          <cell r="Z34">
            <v>76.72</v>
          </cell>
          <cell r="AA34" t="str">
            <v/>
          </cell>
          <cell r="AB34" t="str">
            <v/>
          </cell>
        </row>
        <row r="35">
          <cell r="A35">
            <v>700</v>
          </cell>
          <cell r="B35" t="str">
            <v>×</v>
          </cell>
          <cell r="C35">
            <v>700</v>
          </cell>
          <cell r="D35">
            <v>2.8</v>
          </cell>
          <cell r="E35" t="str">
            <v>B-3</v>
          </cell>
          <cell r="G35">
            <v>3</v>
          </cell>
          <cell r="O35">
            <v>3</v>
          </cell>
          <cell r="P35" t="str">
            <v/>
          </cell>
          <cell r="Q35">
            <v>8.3999999999999986</v>
          </cell>
          <cell r="R35" t="str">
            <v/>
          </cell>
          <cell r="S35" t="str">
            <v/>
          </cell>
          <cell r="T35" t="str">
            <v/>
          </cell>
          <cell r="V35" t="str">
            <v/>
          </cell>
          <cell r="W35" t="str">
            <v/>
          </cell>
          <cell r="X35" t="str">
            <v/>
          </cell>
          <cell r="Y35" t="str">
            <v/>
          </cell>
          <cell r="Z35" t="str">
            <v/>
          </cell>
          <cell r="AA35">
            <v>8.3999999999999986</v>
          </cell>
          <cell r="AB35" t="str">
            <v/>
          </cell>
        </row>
        <row r="36">
          <cell r="A36">
            <v>700</v>
          </cell>
          <cell r="B36" t="str">
            <v>×</v>
          </cell>
          <cell r="C36">
            <v>550</v>
          </cell>
          <cell r="D36">
            <v>2.5</v>
          </cell>
          <cell r="E36" t="str">
            <v>B-1</v>
          </cell>
          <cell r="G36">
            <v>3.7</v>
          </cell>
          <cell r="O36">
            <v>3.7</v>
          </cell>
          <cell r="P36" t="str">
            <v/>
          </cell>
          <cell r="Q36">
            <v>9.25</v>
          </cell>
          <cell r="R36" t="str">
            <v/>
          </cell>
          <cell r="S36" t="str">
            <v/>
          </cell>
          <cell r="T36" t="str">
            <v/>
          </cell>
          <cell r="V36" t="str">
            <v/>
          </cell>
          <cell r="W36" t="str">
            <v/>
          </cell>
          <cell r="X36" t="str">
            <v/>
          </cell>
          <cell r="Y36" t="str">
            <v/>
          </cell>
          <cell r="Z36">
            <v>9.25</v>
          </cell>
          <cell r="AA36" t="str">
            <v/>
          </cell>
          <cell r="AB36" t="str">
            <v/>
          </cell>
        </row>
        <row r="37">
          <cell r="A37">
            <v>700</v>
          </cell>
          <cell r="B37" t="str">
            <v>×</v>
          </cell>
          <cell r="C37">
            <v>450</v>
          </cell>
          <cell r="D37">
            <v>2.2999999999999998</v>
          </cell>
          <cell r="E37" t="str">
            <v>B-1</v>
          </cell>
          <cell r="G37">
            <v>4.2</v>
          </cell>
          <cell r="O37">
            <v>4.2</v>
          </cell>
          <cell r="P37" t="str">
            <v/>
          </cell>
          <cell r="Q37">
            <v>9.66</v>
          </cell>
          <cell r="R37" t="str">
            <v/>
          </cell>
          <cell r="S37" t="str">
            <v/>
          </cell>
          <cell r="T37" t="str">
            <v/>
          </cell>
          <cell r="V37" t="str">
            <v/>
          </cell>
          <cell r="W37" t="str">
            <v/>
          </cell>
          <cell r="X37" t="str">
            <v/>
          </cell>
          <cell r="Y37" t="str">
            <v/>
          </cell>
          <cell r="Z37">
            <v>9.66</v>
          </cell>
          <cell r="AA37" t="str">
            <v/>
          </cell>
          <cell r="AB37" t="str">
            <v/>
          </cell>
        </row>
        <row r="38">
          <cell r="A38">
            <v>600</v>
          </cell>
          <cell r="B38" t="str">
            <v>×</v>
          </cell>
          <cell r="C38">
            <v>400</v>
          </cell>
          <cell r="D38">
            <v>2</v>
          </cell>
          <cell r="E38" t="str">
            <v>B-1</v>
          </cell>
          <cell r="G38">
            <v>5</v>
          </cell>
          <cell r="O38">
            <v>5</v>
          </cell>
          <cell r="P38" t="str">
            <v/>
          </cell>
          <cell r="Q38">
            <v>10</v>
          </cell>
          <cell r="R38" t="str">
            <v/>
          </cell>
          <cell r="S38" t="str">
            <v/>
          </cell>
          <cell r="T38" t="str">
            <v/>
          </cell>
          <cell r="V38" t="str">
            <v/>
          </cell>
          <cell r="W38" t="str">
            <v/>
          </cell>
          <cell r="X38" t="str">
            <v/>
          </cell>
          <cell r="Y38" t="str">
            <v/>
          </cell>
          <cell r="Z38">
            <v>10</v>
          </cell>
          <cell r="AA38" t="str">
            <v/>
          </cell>
          <cell r="AB38" t="str">
            <v/>
          </cell>
        </row>
        <row r="39">
          <cell r="A39">
            <v>400</v>
          </cell>
          <cell r="B39" t="str">
            <v>×</v>
          </cell>
          <cell r="C39">
            <v>350</v>
          </cell>
          <cell r="D39">
            <v>1.5</v>
          </cell>
          <cell r="E39" t="str">
            <v>B-1</v>
          </cell>
          <cell r="G39">
            <v>4.5</v>
          </cell>
          <cell r="O39">
            <v>4.5</v>
          </cell>
          <cell r="P39">
            <v>6.75</v>
          </cell>
          <cell r="Q39" t="str">
            <v/>
          </cell>
          <cell r="R39" t="str">
            <v/>
          </cell>
          <cell r="S39" t="str">
            <v/>
          </cell>
          <cell r="T39" t="str">
            <v/>
          </cell>
          <cell r="V39" t="str">
            <v/>
          </cell>
          <cell r="W39" t="str">
            <v/>
          </cell>
          <cell r="X39" t="str">
            <v/>
          </cell>
          <cell r="Y39" t="str">
            <v/>
          </cell>
          <cell r="Z39">
            <v>6.75</v>
          </cell>
          <cell r="AA39" t="str">
            <v/>
          </cell>
          <cell r="AB39" t="str">
            <v/>
          </cell>
        </row>
        <row r="40">
          <cell r="A40">
            <v>400</v>
          </cell>
          <cell r="B40" t="str">
            <v>×</v>
          </cell>
          <cell r="C40">
            <v>400</v>
          </cell>
          <cell r="D40">
            <v>1.6</v>
          </cell>
          <cell r="E40" t="str">
            <v>B-1</v>
          </cell>
          <cell r="G40">
            <v>0.8</v>
          </cell>
          <cell r="H40">
            <v>6.2</v>
          </cell>
          <cell r="I40">
            <v>2.8</v>
          </cell>
          <cell r="O40">
            <v>9.8000000000000007</v>
          </cell>
          <cell r="P40">
            <v>15.680000000000001</v>
          </cell>
          <cell r="Q40" t="str">
            <v/>
          </cell>
          <cell r="R40" t="str">
            <v/>
          </cell>
          <cell r="S40" t="str">
            <v/>
          </cell>
          <cell r="T40" t="str">
            <v/>
          </cell>
          <cell r="V40" t="str">
            <v/>
          </cell>
          <cell r="W40" t="str">
            <v/>
          </cell>
          <cell r="X40" t="str">
            <v/>
          </cell>
          <cell r="Y40" t="str">
            <v/>
          </cell>
          <cell r="Z40">
            <v>15.680000000000001</v>
          </cell>
          <cell r="AA40" t="str">
            <v/>
          </cell>
          <cell r="AB40" t="str">
            <v/>
          </cell>
        </row>
        <row r="41">
          <cell r="A41">
            <v>350</v>
          </cell>
          <cell r="B41" t="str">
            <v>×</v>
          </cell>
          <cell r="C41">
            <v>350</v>
          </cell>
          <cell r="D41">
            <v>1.4</v>
          </cell>
          <cell r="E41" t="str">
            <v>B-1</v>
          </cell>
          <cell r="G41">
            <v>5</v>
          </cell>
          <cell r="O41">
            <v>5</v>
          </cell>
          <cell r="P41">
            <v>7</v>
          </cell>
          <cell r="Q41" t="str">
            <v/>
          </cell>
          <cell r="R41" t="str">
            <v/>
          </cell>
          <cell r="S41" t="str">
            <v/>
          </cell>
          <cell r="T41" t="str">
            <v/>
          </cell>
          <cell r="V41" t="str">
            <v/>
          </cell>
          <cell r="W41" t="str">
            <v/>
          </cell>
          <cell r="X41" t="str">
            <v/>
          </cell>
          <cell r="Y41" t="str">
            <v/>
          </cell>
          <cell r="Z41">
            <v>7</v>
          </cell>
          <cell r="AA41" t="str">
            <v/>
          </cell>
          <cell r="AB41" t="str">
            <v/>
          </cell>
        </row>
        <row r="42">
          <cell r="A42">
            <v>300</v>
          </cell>
          <cell r="B42" t="str">
            <v>×</v>
          </cell>
          <cell r="C42">
            <v>300</v>
          </cell>
          <cell r="D42">
            <v>1.2</v>
          </cell>
          <cell r="E42" t="str">
            <v>B-1</v>
          </cell>
          <cell r="G42">
            <v>5</v>
          </cell>
          <cell r="O42">
            <v>5</v>
          </cell>
          <cell r="P42">
            <v>6</v>
          </cell>
          <cell r="Q42" t="str">
            <v/>
          </cell>
          <cell r="R42" t="str">
            <v/>
          </cell>
          <cell r="S42" t="str">
            <v/>
          </cell>
          <cell r="T42" t="str">
            <v/>
          </cell>
          <cell r="V42" t="str">
            <v/>
          </cell>
          <cell r="W42" t="str">
            <v/>
          </cell>
          <cell r="X42" t="str">
            <v/>
          </cell>
          <cell r="Y42" t="str">
            <v/>
          </cell>
          <cell r="Z42">
            <v>6</v>
          </cell>
          <cell r="AA42" t="str">
            <v/>
          </cell>
          <cell r="AB42" t="str">
            <v/>
          </cell>
        </row>
        <row r="43">
          <cell r="A43">
            <v>300</v>
          </cell>
          <cell r="B43" t="str">
            <v>×</v>
          </cell>
          <cell r="C43">
            <v>200</v>
          </cell>
          <cell r="D43">
            <v>1</v>
          </cell>
          <cell r="E43" t="str">
            <v>B-1</v>
          </cell>
          <cell r="G43">
            <v>4.4000000000000004</v>
          </cell>
          <cell r="O43">
            <v>4.4000000000000004</v>
          </cell>
          <cell r="P43">
            <v>4.4000000000000004</v>
          </cell>
          <cell r="Q43" t="str">
            <v/>
          </cell>
          <cell r="R43" t="str">
            <v/>
          </cell>
          <cell r="S43" t="str">
            <v/>
          </cell>
          <cell r="T43" t="str">
            <v/>
          </cell>
          <cell r="V43" t="str">
            <v/>
          </cell>
          <cell r="W43" t="str">
            <v/>
          </cell>
          <cell r="X43" t="str">
            <v/>
          </cell>
          <cell r="Y43" t="str">
            <v/>
          </cell>
          <cell r="Z43">
            <v>4.4000000000000004</v>
          </cell>
          <cell r="AA43" t="str">
            <v/>
          </cell>
          <cell r="AB43" t="str">
            <v/>
          </cell>
        </row>
        <row r="44">
          <cell r="B44" t="str">
            <v>×</v>
          </cell>
          <cell r="D44">
            <v>0</v>
          </cell>
          <cell r="O44">
            <v>0</v>
          </cell>
          <cell r="P44" t="str">
            <v/>
          </cell>
          <cell r="Q44" t="str">
            <v/>
          </cell>
          <cell r="R44" t="str">
            <v/>
          </cell>
          <cell r="S44" t="str">
            <v/>
          </cell>
          <cell r="T44" t="str">
            <v/>
          </cell>
          <cell r="V44">
            <v>0</v>
          </cell>
          <cell r="W44">
            <v>0</v>
          </cell>
          <cell r="X44">
            <v>0</v>
          </cell>
          <cell r="Y44">
            <v>0</v>
          </cell>
          <cell r="Z44">
            <v>0</v>
          </cell>
          <cell r="AA44">
            <v>0</v>
          </cell>
          <cell r="AB44">
            <v>0</v>
          </cell>
        </row>
        <row r="45">
          <cell r="B45" t="str">
            <v>×</v>
          </cell>
          <cell r="D45">
            <v>0</v>
          </cell>
          <cell r="O45">
            <v>0</v>
          </cell>
          <cell r="P45" t="str">
            <v/>
          </cell>
          <cell r="Q45" t="str">
            <v/>
          </cell>
          <cell r="R45" t="str">
            <v/>
          </cell>
          <cell r="S45" t="str">
            <v/>
          </cell>
          <cell r="T45" t="str">
            <v/>
          </cell>
          <cell r="V45">
            <v>0</v>
          </cell>
          <cell r="W45">
            <v>0</v>
          </cell>
          <cell r="X45">
            <v>0</v>
          </cell>
          <cell r="Y45">
            <v>0</v>
          </cell>
          <cell r="Z45">
            <v>0</v>
          </cell>
          <cell r="AA45">
            <v>0</v>
          </cell>
          <cell r="AB45">
            <v>0</v>
          </cell>
        </row>
        <row r="46">
          <cell r="A46" t="str">
            <v>FS-2</v>
          </cell>
          <cell r="B46" t="str">
            <v>×</v>
          </cell>
          <cell r="D46">
            <v>0</v>
          </cell>
          <cell r="O46">
            <v>0</v>
          </cell>
          <cell r="P46" t="str">
            <v/>
          </cell>
          <cell r="Q46" t="str">
            <v/>
          </cell>
          <cell r="R46" t="str">
            <v/>
          </cell>
          <cell r="S46" t="str">
            <v/>
          </cell>
          <cell r="T46" t="str">
            <v/>
          </cell>
          <cell r="V46">
            <v>0</v>
          </cell>
          <cell r="W46">
            <v>0</v>
          </cell>
          <cell r="X46">
            <v>0</v>
          </cell>
          <cell r="Y46">
            <v>0</v>
          </cell>
          <cell r="Z46">
            <v>0</v>
          </cell>
          <cell r="AA46">
            <v>0</v>
          </cell>
          <cell r="AB46">
            <v>0</v>
          </cell>
        </row>
        <row r="47">
          <cell r="A47">
            <v>400</v>
          </cell>
          <cell r="B47" t="str">
            <v>×</v>
          </cell>
          <cell r="C47">
            <v>400</v>
          </cell>
          <cell r="D47">
            <v>1.6</v>
          </cell>
          <cell r="E47" t="str">
            <v>B-1</v>
          </cell>
          <cell r="G47">
            <v>0.4</v>
          </cell>
          <cell r="H47">
            <v>1.7</v>
          </cell>
          <cell r="I47">
            <v>3.4</v>
          </cell>
          <cell r="J47">
            <v>1.2</v>
          </cell>
          <cell r="K47">
            <v>0.8</v>
          </cell>
          <cell r="L47">
            <v>1.7</v>
          </cell>
          <cell r="M47">
            <v>3</v>
          </cell>
          <cell r="N47">
            <v>2.7</v>
          </cell>
          <cell r="O47">
            <v>14.899999999999999</v>
          </cell>
          <cell r="P47">
            <v>23.84</v>
          </cell>
          <cell r="Q47" t="str">
            <v/>
          </cell>
          <cell r="R47" t="str">
            <v/>
          </cell>
          <cell r="S47" t="str">
            <v/>
          </cell>
          <cell r="T47" t="str">
            <v/>
          </cell>
          <cell r="V47" t="str">
            <v/>
          </cell>
          <cell r="W47" t="str">
            <v/>
          </cell>
          <cell r="X47" t="str">
            <v/>
          </cell>
          <cell r="Y47" t="str">
            <v/>
          </cell>
          <cell r="Z47">
            <v>23.84</v>
          </cell>
          <cell r="AA47" t="str">
            <v/>
          </cell>
          <cell r="AB47" t="str">
            <v/>
          </cell>
        </row>
        <row r="48">
          <cell r="A48">
            <v>400</v>
          </cell>
          <cell r="B48" t="str">
            <v>×</v>
          </cell>
          <cell r="C48">
            <v>400</v>
          </cell>
          <cell r="D48">
            <v>1.6</v>
          </cell>
          <cell r="E48" t="str">
            <v>A-1</v>
          </cell>
          <cell r="G48">
            <v>0.5</v>
          </cell>
          <cell r="H48">
            <v>3</v>
          </cell>
          <cell r="O48">
            <v>3.5</v>
          </cell>
          <cell r="P48">
            <v>5.6000000000000005</v>
          </cell>
          <cell r="Q48" t="str">
            <v/>
          </cell>
          <cell r="R48" t="str">
            <v/>
          </cell>
          <cell r="S48" t="str">
            <v/>
          </cell>
          <cell r="T48" t="str">
            <v/>
          </cell>
          <cell r="V48">
            <v>5.6000000000000005</v>
          </cell>
          <cell r="W48" t="str">
            <v/>
          </cell>
          <cell r="X48" t="str">
            <v/>
          </cell>
          <cell r="Y48" t="str">
            <v/>
          </cell>
          <cell r="Z48" t="str">
            <v/>
          </cell>
          <cell r="AA48" t="str">
            <v/>
          </cell>
          <cell r="AB48" t="str">
            <v/>
          </cell>
        </row>
        <row r="49">
          <cell r="A49">
            <v>350</v>
          </cell>
          <cell r="B49" t="str">
            <v>×</v>
          </cell>
          <cell r="C49">
            <v>300</v>
          </cell>
          <cell r="D49">
            <v>1.3</v>
          </cell>
          <cell r="E49" t="str">
            <v>A-1</v>
          </cell>
          <cell r="G49">
            <v>5</v>
          </cell>
          <cell r="O49">
            <v>5</v>
          </cell>
          <cell r="P49">
            <v>6.5</v>
          </cell>
          <cell r="Q49" t="str">
            <v/>
          </cell>
          <cell r="R49" t="str">
            <v/>
          </cell>
          <cell r="S49" t="str">
            <v/>
          </cell>
          <cell r="T49" t="str">
            <v/>
          </cell>
          <cell r="V49">
            <v>6.5</v>
          </cell>
          <cell r="W49" t="str">
            <v/>
          </cell>
          <cell r="X49" t="str">
            <v/>
          </cell>
          <cell r="Y49" t="str">
            <v/>
          </cell>
          <cell r="Z49" t="str">
            <v/>
          </cell>
          <cell r="AA49" t="str">
            <v/>
          </cell>
          <cell r="AB49" t="str">
            <v/>
          </cell>
        </row>
        <row r="50">
          <cell r="A50">
            <v>300</v>
          </cell>
          <cell r="B50" t="str">
            <v>×</v>
          </cell>
          <cell r="C50">
            <v>200</v>
          </cell>
          <cell r="D50">
            <v>1</v>
          </cell>
          <cell r="E50" t="str">
            <v>A-1</v>
          </cell>
          <cell r="G50">
            <v>4.4000000000000004</v>
          </cell>
          <cell r="O50">
            <v>4.4000000000000004</v>
          </cell>
          <cell r="P50">
            <v>4.4000000000000004</v>
          </cell>
          <cell r="Q50" t="str">
            <v/>
          </cell>
          <cell r="R50" t="str">
            <v/>
          </cell>
          <cell r="S50" t="str">
            <v/>
          </cell>
          <cell r="T50" t="str">
            <v/>
          </cell>
          <cell r="V50">
            <v>4.4000000000000004</v>
          </cell>
          <cell r="W50" t="str">
            <v/>
          </cell>
          <cell r="X50" t="str">
            <v/>
          </cell>
          <cell r="Y50" t="str">
            <v/>
          </cell>
          <cell r="Z50" t="str">
            <v/>
          </cell>
          <cell r="AA50" t="str">
            <v/>
          </cell>
          <cell r="AB50" t="str">
            <v/>
          </cell>
        </row>
        <row r="51">
          <cell r="A51">
            <v>400</v>
          </cell>
          <cell r="B51" t="str">
            <v>×</v>
          </cell>
          <cell r="C51">
            <v>400</v>
          </cell>
          <cell r="D51">
            <v>1.6</v>
          </cell>
          <cell r="E51" t="str">
            <v>B-1</v>
          </cell>
          <cell r="F51" t="str">
            <v>1.6t</v>
          </cell>
          <cell r="G51">
            <v>1</v>
          </cell>
          <cell r="O51">
            <v>1</v>
          </cell>
          <cell r="Q51" t="str">
            <v/>
          </cell>
          <cell r="R51" t="str">
            <v/>
          </cell>
          <cell r="S51" t="str">
            <v/>
          </cell>
          <cell r="T51" t="str">
            <v/>
          </cell>
          <cell r="U51">
            <v>1.6</v>
          </cell>
          <cell r="V51" t="str">
            <v/>
          </cell>
          <cell r="W51" t="str">
            <v/>
          </cell>
          <cell r="X51" t="str">
            <v/>
          </cell>
          <cell r="Y51" t="str">
            <v/>
          </cell>
          <cell r="Z51">
            <v>1.6</v>
          </cell>
          <cell r="AA51" t="str">
            <v/>
          </cell>
          <cell r="AB51" t="str">
            <v/>
          </cell>
        </row>
        <row r="52">
          <cell r="B52" t="str">
            <v>×</v>
          </cell>
          <cell r="D52">
            <v>0</v>
          </cell>
          <cell r="O52">
            <v>0</v>
          </cell>
          <cell r="P52" t="str">
            <v/>
          </cell>
          <cell r="Q52" t="str">
            <v/>
          </cell>
          <cell r="R52" t="str">
            <v/>
          </cell>
          <cell r="S52" t="str">
            <v/>
          </cell>
          <cell r="T52" t="str">
            <v/>
          </cell>
          <cell r="V52">
            <v>0</v>
          </cell>
          <cell r="W52">
            <v>0</v>
          </cell>
          <cell r="X52">
            <v>0</v>
          </cell>
          <cell r="Y52">
            <v>0</v>
          </cell>
          <cell r="Z52">
            <v>0</v>
          </cell>
          <cell r="AA52">
            <v>0</v>
          </cell>
          <cell r="AB52">
            <v>0</v>
          </cell>
        </row>
        <row r="53">
          <cell r="A53" t="str">
            <v>FS-3</v>
          </cell>
          <cell r="B53" t="str">
            <v>×</v>
          </cell>
          <cell r="D53">
            <v>0</v>
          </cell>
          <cell r="O53">
            <v>0</v>
          </cell>
          <cell r="P53" t="str">
            <v/>
          </cell>
          <cell r="Q53" t="str">
            <v/>
          </cell>
          <cell r="R53" t="str">
            <v/>
          </cell>
          <cell r="S53" t="str">
            <v/>
          </cell>
          <cell r="T53" t="str">
            <v/>
          </cell>
          <cell r="V53">
            <v>0</v>
          </cell>
          <cell r="W53">
            <v>0</v>
          </cell>
          <cell r="X53">
            <v>0</v>
          </cell>
          <cell r="Y53">
            <v>0</v>
          </cell>
          <cell r="Z53">
            <v>0</v>
          </cell>
          <cell r="AA53">
            <v>0</v>
          </cell>
          <cell r="AB53">
            <v>0</v>
          </cell>
        </row>
        <row r="54">
          <cell r="A54">
            <v>350</v>
          </cell>
          <cell r="B54" t="str">
            <v>×</v>
          </cell>
          <cell r="C54">
            <v>350</v>
          </cell>
          <cell r="D54">
            <v>1.4</v>
          </cell>
          <cell r="E54" t="str">
            <v>B-1</v>
          </cell>
          <cell r="G54">
            <v>0.4</v>
          </cell>
          <cell r="H54">
            <v>0.8</v>
          </cell>
          <cell r="I54">
            <v>1</v>
          </cell>
          <cell r="J54">
            <v>1</v>
          </cell>
          <cell r="K54">
            <v>1.2</v>
          </cell>
          <cell r="L54">
            <v>3.4</v>
          </cell>
          <cell r="M54">
            <v>3</v>
          </cell>
          <cell r="O54">
            <v>10.8</v>
          </cell>
          <cell r="P54">
            <v>15.12</v>
          </cell>
          <cell r="Q54" t="str">
            <v/>
          </cell>
          <cell r="R54" t="str">
            <v/>
          </cell>
          <cell r="S54" t="str">
            <v/>
          </cell>
          <cell r="T54" t="str">
            <v/>
          </cell>
          <cell r="V54" t="str">
            <v/>
          </cell>
          <cell r="W54" t="str">
            <v/>
          </cell>
          <cell r="X54" t="str">
            <v/>
          </cell>
          <cell r="Y54" t="str">
            <v/>
          </cell>
          <cell r="Z54">
            <v>15.12</v>
          </cell>
          <cell r="AA54" t="str">
            <v/>
          </cell>
          <cell r="AB54" t="str">
            <v/>
          </cell>
        </row>
        <row r="55">
          <cell r="B55" t="str">
            <v>×</v>
          </cell>
          <cell r="D55">
            <v>0</v>
          </cell>
          <cell r="O55">
            <v>0</v>
          </cell>
          <cell r="P55" t="str">
            <v/>
          </cell>
          <cell r="Q55" t="str">
            <v/>
          </cell>
          <cell r="R55" t="str">
            <v/>
          </cell>
          <cell r="S55" t="str">
            <v/>
          </cell>
          <cell r="T55" t="str">
            <v/>
          </cell>
          <cell r="V55">
            <v>0</v>
          </cell>
          <cell r="W55">
            <v>0</v>
          </cell>
          <cell r="X55">
            <v>0</v>
          </cell>
          <cell r="Y55">
            <v>0</v>
          </cell>
          <cell r="Z55">
            <v>0</v>
          </cell>
          <cell r="AA55">
            <v>0</v>
          </cell>
          <cell r="AB55">
            <v>0</v>
          </cell>
        </row>
        <row r="56">
          <cell r="B56" t="str">
            <v>×</v>
          </cell>
          <cell r="D56">
            <v>0</v>
          </cell>
          <cell r="O56">
            <v>0</v>
          </cell>
          <cell r="P56" t="str">
            <v/>
          </cell>
          <cell r="Q56" t="str">
            <v/>
          </cell>
          <cell r="R56" t="str">
            <v/>
          </cell>
          <cell r="S56" t="str">
            <v/>
          </cell>
          <cell r="T56" t="str">
            <v/>
          </cell>
          <cell r="V56">
            <v>0</v>
          </cell>
          <cell r="W56">
            <v>0</v>
          </cell>
          <cell r="X56">
            <v>0</v>
          </cell>
          <cell r="Y56">
            <v>0</v>
          </cell>
          <cell r="Z56">
            <v>0</v>
          </cell>
          <cell r="AA56">
            <v>0</v>
          </cell>
          <cell r="AB56">
            <v>0</v>
          </cell>
        </row>
        <row r="57">
          <cell r="B57" t="str">
            <v>×</v>
          </cell>
          <cell r="D57">
            <v>0</v>
          </cell>
          <cell r="O57">
            <v>0</v>
          </cell>
          <cell r="P57" t="str">
            <v/>
          </cell>
          <cell r="Q57" t="str">
            <v/>
          </cell>
          <cell r="R57" t="str">
            <v/>
          </cell>
          <cell r="S57" t="str">
            <v/>
          </cell>
          <cell r="T57" t="str">
            <v/>
          </cell>
          <cell r="V57">
            <v>0</v>
          </cell>
          <cell r="W57">
            <v>0</v>
          </cell>
          <cell r="X57">
            <v>0</v>
          </cell>
          <cell r="Y57">
            <v>0</v>
          </cell>
          <cell r="Z57">
            <v>0</v>
          </cell>
          <cell r="AA57">
            <v>0</v>
          </cell>
          <cell r="AB57">
            <v>0</v>
          </cell>
        </row>
        <row r="58">
          <cell r="B58" t="str">
            <v>×</v>
          </cell>
          <cell r="D58">
            <v>0</v>
          </cell>
          <cell r="O58">
            <v>0</v>
          </cell>
          <cell r="P58" t="str">
            <v/>
          </cell>
          <cell r="Q58" t="str">
            <v/>
          </cell>
          <cell r="R58" t="str">
            <v/>
          </cell>
          <cell r="S58" t="str">
            <v/>
          </cell>
          <cell r="T58" t="str">
            <v/>
          </cell>
          <cell r="V58">
            <v>0</v>
          </cell>
          <cell r="W58">
            <v>0</v>
          </cell>
          <cell r="X58">
            <v>0</v>
          </cell>
          <cell r="Y58">
            <v>0</v>
          </cell>
          <cell r="Z58">
            <v>0</v>
          </cell>
          <cell r="AA58">
            <v>0</v>
          </cell>
          <cell r="AB58">
            <v>0</v>
          </cell>
        </row>
        <row r="59">
          <cell r="B59" t="str">
            <v>×</v>
          </cell>
          <cell r="D59">
            <v>0</v>
          </cell>
          <cell r="O59">
            <v>0</v>
          </cell>
          <cell r="P59" t="str">
            <v/>
          </cell>
          <cell r="Q59" t="str">
            <v/>
          </cell>
          <cell r="R59" t="str">
            <v/>
          </cell>
          <cell r="S59" t="str">
            <v/>
          </cell>
          <cell r="T59" t="str">
            <v/>
          </cell>
          <cell r="V59">
            <v>0</v>
          </cell>
          <cell r="W59">
            <v>0</v>
          </cell>
          <cell r="X59">
            <v>0</v>
          </cell>
          <cell r="Y59">
            <v>0</v>
          </cell>
          <cell r="Z59">
            <v>0</v>
          </cell>
          <cell r="AA59">
            <v>0</v>
          </cell>
          <cell r="AB59">
            <v>0</v>
          </cell>
        </row>
        <row r="60">
          <cell r="B60" t="str">
            <v>×</v>
          </cell>
          <cell r="D60">
            <v>0</v>
          </cell>
          <cell r="O60">
            <v>0</v>
          </cell>
          <cell r="P60" t="str">
            <v/>
          </cell>
          <cell r="Q60" t="str">
            <v/>
          </cell>
          <cell r="R60" t="str">
            <v/>
          </cell>
          <cell r="S60" t="str">
            <v/>
          </cell>
          <cell r="T60" t="str">
            <v/>
          </cell>
          <cell r="V60">
            <v>0</v>
          </cell>
          <cell r="W60">
            <v>0</v>
          </cell>
          <cell r="X60">
            <v>0</v>
          </cell>
          <cell r="Y60">
            <v>0</v>
          </cell>
          <cell r="Z60">
            <v>0</v>
          </cell>
          <cell r="AA60">
            <v>0</v>
          </cell>
          <cell r="AB60">
            <v>0</v>
          </cell>
        </row>
        <row r="61">
          <cell r="B61" t="str">
            <v>×</v>
          </cell>
          <cell r="D61">
            <v>0</v>
          </cell>
          <cell r="O61">
            <v>0</v>
          </cell>
          <cell r="P61" t="str">
            <v/>
          </cell>
          <cell r="Q61" t="str">
            <v/>
          </cell>
          <cell r="R61" t="str">
            <v/>
          </cell>
          <cell r="S61" t="str">
            <v/>
          </cell>
          <cell r="T61" t="str">
            <v/>
          </cell>
          <cell r="V61">
            <v>0</v>
          </cell>
          <cell r="W61">
            <v>0</v>
          </cell>
          <cell r="X61">
            <v>0</v>
          </cell>
          <cell r="Y61">
            <v>0</v>
          </cell>
          <cell r="Z61">
            <v>0</v>
          </cell>
          <cell r="AA61">
            <v>0</v>
          </cell>
          <cell r="AB61">
            <v>0</v>
          </cell>
        </row>
        <row r="62">
          <cell r="B62" t="str">
            <v>×</v>
          </cell>
          <cell r="D62">
            <v>0</v>
          </cell>
          <cell r="O62">
            <v>0</v>
          </cell>
          <cell r="P62" t="str">
            <v/>
          </cell>
          <cell r="Q62" t="str">
            <v/>
          </cell>
          <cell r="R62" t="str">
            <v/>
          </cell>
          <cell r="S62" t="str">
            <v/>
          </cell>
          <cell r="T62" t="str">
            <v/>
          </cell>
          <cell r="V62">
            <v>0</v>
          </cell>
          <cell r="W62">
            <v>0</v>
          </cell>
          <cell r="X62">
            <v>0</v>
          </cell>
          <cell r="Y62">
            <v>0</v>
          </cell>
          <cell r="Z62">
            <v>0</v>
          </cell>
          <cell r="AA62">
            <v>0</v>
          </cell>
          <cell r="AB62">
            <v>0</v>
          </cell>
        </row>
        <row r="63">
          <cell r="B63" t="str">
            <v>×</v>
          </cell>
          <cell r="D63">
            <v>0</v>
          </cell>
          <cell r="O63">
            <v>0</v>
          </cell>
          <cell r="P63" t="str">
            <v/>
          </cell>
          <cell r="Q63" t="str">
            <v/>
          </cell>
          <cell r="R63" t="str">
            <v/>
          </cell>
          <cell r="S63" t="str">
            <v/>
          </cell>
          <cell r="T63" t="str">
            <v/>
          </cell>
          <cell r="V63">
            <v>0</v>
          </cell>
          <cell r="W63">
            <v>0</v>
          </cell>
          <cell r="X63">
            <v>0</v>
          </cell>
          <cell r="Y63">
            <v>0</v>
          </cell>
          <cell r="Z63">
            <v>0</v>
          </cell>
          <cell r="AA63">
            <v>0</v>
          </cell>
          <cell r="AB63">
            <v>0</v>
          </cell>
        </row>
        <row r="64">
          <cell r="P64">
            <v>95.29</v>
          </cell>
          <cell r="Q64">
            <v>114.03</v>
          </cell>
          <cell r="R64">
            <v>0</v>
          </cell>
          <cell r="S64">
            <v>0</v>
          </cell>
          <cell r="T64">
            <v>0</v>
          </cell>
          <cell r="U64">
            <v>1.6</v>
          </cell>
          <cell r="V64">
            <v>16.5</v>
          </cell>
          <cell r="W64">
            <v>0</v>
          </cell>
          <cell r="X64">
            <v>0</v>
          </cell>
          <cell r="Y64">
            <v>0</v>
          </cell>
          <cell r="Z64">
            <v>186.02</v>
          </cell>
          <cell r="AA64">
            <v>8.3999999999999986</v>
          </cell>
          <cell r="AB64">
            <v>0</v>
          </cell>
        </row>
        <row r="65">
          <cell r="G65" t="str">
            <v>計</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比較表２"/>
      <sheetName val="単価比較表"/>
    </sheetNames>
    <definedNames>
      <definedName name="SPIN1_Select" refersTo="#REF!"/>
      <definedName name="SPIN10_Select" refersTo="#REF!"/>
      <definedName name="SPIN2_Select" refersTo="#REF!"/>
      <definedName name="SPIN3_Select" refersTo="#REF!"/>
      <definedName name="SPIN4_Select" refersTo="#REF!"/>
      <definedName name="SPIN5_Select" refersTo="#REF!"/>
      <definedName name="SPIN6_Select" refersTo="#REF!"/>
      <definedName name="SPIN7_Select" refersTo="#REF!"/>
      <definedName name="SPIN8_Select" refersTo="#REF!"/>
      <definedName name="SPIN9_Select" refersTo="#REF!"/>
      <definedName name="ああ" refersTo="#REF!"/>
      <definedName name="クリア" refersTo="#REF!"/>
      <definedName name="代価表Ａ" refersTo="#REF!"/>
    </definedNames>
    <sheetDataSet>
      <sheetData sheetId="0" refreshError="1"/>
      <sheetData sheetId="1"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見積表"/>
      <sheetName val="総括"/>
      <sheetName val="内訳書"/>
      <sheetName val="明細書"/>
      <sheetName val="公刊物比較"/>
      <sheetName val="見積比較"/>
      <sheetName val="Graph1"/>
      <sheetName val="Sheet1"/>
      <sheetName val="Sheet2"/>
      <sheetName val="Sheet3"/>
    </sheetNames>
    <sheetDataSet>
      <sheetData sheetId="0" refreshError="1">
        <row r="5">
          <cell r="T5" t="str">
            <v>/WIR{D 27}~</v>
          </cell>
        </row>
      </sheetData>
      <sheetData sheetId="1"/>
      <sheetData sheetId="2"/>
      <sheetData sheetId="3"/>
      <sheetData sheetId="4"/>
      <sheetData sheetId="5"/>
      <sheetData sheetId="6" refreshError="1"/>
      <sheetData sheetId="7"/>
      <sheetData sheetId="8"/>
      <sheetData sheetId="9"/>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取壊"/>
      <sheetName val="表紙"/>
      <sheetName val="資材"/>
      <sheetName val="改修"/>
      <sheetName val="労務"/>
    </sheetNames>
    <sheetDataSet>
      <sheetData sheetId="0"/>
      <sheetData sheetId="1"/>
      <sheetData sheetId="2"/>
      <sheetData sheetId="3"/>
      <sheetData sheetId="4"/>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改修諸経費"/>
      <sheetName val="改修内訳"/>
    </sheetNames>
    <sheetDataSet>
      <sheetData sheetId="0" refreshError="1"/>
      <sheetData sheetId="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発注計画"/>
      <sheetName val="表紙"/>
      <sheetName val="概要書"/>
      <sheetName val="改修総括"/>
      <sheetName val="経費等率表"/>
      <sheetName val="内訳（水産）"/>
    </sheetNames>
    <sheetDataSet>
      <sheetData sheetId="0" refreshError="1"/>
      <sheetData sheetId="1" refreshError="1"/>
      <sheetData sheetId="2" refreshError="1"/>
      <sheetData sheetId="3" refreshError="1"/>
      <sheetData sheetId="4" refreshError="1"/>
      <sheetData sheetId="5"/>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改修諸経費"/>
      <sheetName val="改修内訳"/>
    </sheetNames>
    <sheetDataSet>
      <sheetData sheetId="0"/>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比較表"/>
      <sheetName val="諸経費表"/>
      <sheetName val="諸経費"/>
    </sheetNames>
    <sheetDataSet>
      <sheetData sheetId="0" refreshError="1"/>
      <sheetData sheetId="1"/>
      <sheetData sheetId="2"/>
      <sheetData sheetId="3"/>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諸経費 "/>
      <sheetName val="体育館"/>
      <sheetName val="内訳 (差額）"/>
    </sheetNames>
    <sheetDataSet>
      <sheetData sheetId="0" refreshError="1"/>
      <sheetData sheetId="1" refreshError="1"/>
      <sheetData sheetId="2" refreshError="1">
        <row r="138">
          <cell r="B138" t="str">
            <v>杭打工事</v>
          </cell>
        </row>
        <row r="165">
          <cell r="B165" t="str">
            <v>コンクリート工事</v>
          </cell>
        </row>
        <row r="408">
          <cell r="B408" t="str">
            <v>タイル工事</v>
          </cell>
        </row>
        <row r="489">
          <cell r="B489" t="str">
            <v>金属工事</v>
          </cell>
        </row>
        <row r="570">
          <cell r="B570" t="str">
            <v>屋根工事</v>
          </cell>
        </row>
        <row r="624">
          <cell r="B624" t="str">
            <v>金属製建具工事</v>
          </cell>
        </row>
        <row r="705">
          <cell r="B705" t="str">
            <v>ガラス工事</v>
          </cell>
        </row>
      </sheetData>
      <sheetData sheetId="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
      <sheetName val="内訳"/>
      <sheetName val="諸経費計算"/>
      <sheetName val="内1"/>
      <sheetName val="内2"/>
      <sheetName val="内3"/>
      <sheetName val="内99"/>
      <sheetName val="内4"/>
      <sheetName val="内5"/>
      <sheetName val="土木代価"/>
      <sheetName val="建築代価"/>
      <sheetName val="単価表"/>
      <sheetName val="物価"/>
      <sheetName val="見積"/>
      <sheetName val="単価"/>
    </sheetNames>
    <sheetDataSet>
      <sheetData sheetId="0"/>
      <sheetData sheetId="1"/>
      <sheetData sheetId="2"/>
      <sheetData sheetId="3" refreshError="1"/>
      <sheetData sheetId="4" refreshError="1"/>
      <sheetData sheetId="5" refreshError="1"/>
      <sheetData sheetId="6" refreshError="1"/>
      <sheetData sheetId="7"/>
      <sheetData sheetId="8"/>
      <sheetData sheetId="9">
        <row r="1">
          <cell r="A1">
            <v>3000</v>
          </cell>
          <cell r="F1" t="str">
            <v>粘性土、レキ質土</v>
          </cell>
          <cell r="I1" t="str">
            <v>県土木 Ⅱ-1-⑥-2</v>
          </cell>
          <cell r="M1">
            <v>5187</v>
          </cell>
        </row>
        <row r="2">
          <cell r="A2">
            <v>1</v>
          </cell>
          <cell r="B2" t="str">
            <v>　 第 1 号　単価表</v>
          </cell>
          <cell r="D2" t="str">
            <v>人力掘削工</v>
          </cell>
          <cell r="F2">
            <v>0</v>
          </cell>
          <cell r="I2">
            <v>10</v>
          </cell>
          <cell r="J2" t="str">
            <v>㎥</v>
          </cell>
          <cell r="K2" t="str">
            <v>当り</v>
          </cell>
        </row>
        <row r="3">
          <cell r="B3" t="str">
            <v>名称</v>
          </cell>
          <cell r="D3" t="str">
            <v>規格</v>
          </cell>
          <cell r="E3" t="str">
            <v>単位</v>
          </cell>
          <cell r="F3" t="str">
            <v>数量</v>
          </cell>
          <cell r="G3" t="str">
            <v>単価</v>
          </cell>
          <cell r="H3" t="str">
            <v>金額</v>
          </cell>
          <cell r="I3" t="str">
            <v>摘要</v>
          </cell>
        </row>
        <row r="5">
          <cell r="A5">
            <v>2</v>
          </cell>
          <cell r="C5" t="str">
            <v>普通作業員</v>
          </cell>
          <cell r="D5">
            <v>0</v>
          </cell>
          <cell r="I5" t="str">
            <v>県単価（H22.10.01） P.4/135</v>
          </cell>
        </row>
        <row r="6">
          <cell r="D6">
            <v>0</v>
          </cell>
          <cell r="E6" t="str">
            <v>人</v>
          </cell>
          <cell r="F6">
            <v>3.9</v>
          </cell>
          <cell r="G6">
            <v>13300</v>
          </cell>
          <cell r="H6">
            <v>51870</v>
          </cell>
          <cell r="I6" t="str">
            <v/>
          </cell>
        </row>
        <row r="8">
          <cell r="A8">
            <v>96</v>
          </cell>
          <cell r="C8" t="str">
            <v>諸雑費</v>
          </cell>
          <cell r="D8">
            <v>0</v>
          </cell>
          <cell r="I8">
            <v>0</v>
          </cell>
        </row>
        <row r="9">
          <cell r="D9">
            <v>0</v>
          </cell>
          <cell r="E9" t="str">
            <v>式</v>
          </cell>
          <cell r="F9">
            <v>1</v>
          </cell>
          <cell r="G9">
            <v>0</v>
          </cell>
          <cell r="H9">
            <v>0</v>
          </cell>
          <cell r="I9" t="str">
            <v>端数整理</v>
          </cell>
        </row>
        <row r="17">
          <cell r="A17">
            <v>999</v>
          </cell>
          <cell r="C17">
            <v>0</v>
          </cell>
          <cell r="D17">
            <v>0</v>
          </cell>
          <cell r="I17">
            <v>0</v>
          </cell>
        </row>
        <row r="18">
          <cell r="D18">
            <v>0</v>
          </cell>
          <cell r="E18">
            <v>0</v>
          </cell>
          <cell r="G18">
            <v>0</v>
          </cell>
          <cell r="H18">
            <v>0</v>
          </cell>
          <cell r="I18" t="str">
            <v/>
          </cell>
        </row>
        <row r="20">
          <cell r="A20">
            <v>999</v>
          </cell>
          <cell r="C20">
            <v>0</v>
          </cell>
          <cell r="D20">
            <v>0</v>
          </cell>
          <cell r="I20">
            <v>0</v>
          </cell>
        </row>
        <row r="21">
          <cell r="D21">
            <v>0</v>
          </cell>
          <cell r="E21">
            <v>0</v>
          </cell>
          <cell r="G21">
            <v>0</v>
          </cell>
          <cell r="H21">
            <v>0</v>
          </cell>
          <cell r="I21" t="str">
            <v/>
          </cell>
        </row>
        <row r="23">
          <cell r="A23">
            <v>999</v>
          </cell>
          <cell r="C23">
            <v>0</v>
          </cell>
          <cell r="D23">
            <v>0</v>
          </cell>
          <cell r="I23">
            <v>0</v>
          </cell>
        </row>
        <row r="24">
          <cell r="D24">
            <v>0</v>
          </cell>
          <cell r="E24">
            <v>0</v>
          </cell>
          <cell r="G24">
            <v>0</v>
          </cell>
          <cell r="H24">
            <v>0</v>
          </cell>
          <cell r="I24" t="str">
            <v/>
          </cell>
        </row>
        <row r="26">
          <cell r="A26">
            <v>999</v>
          </cell>
          <cell r="C26">
            <v>0</v>
          </cell>
          <cell r="D26">
            <v>0</v>
          </cell>
          <cell r="I26">
            <v>0</v>
          </cell>
        </row>
        <row r="27">
          <cell r="D27">
            <v>0</v>
          </cell>
          <cell r="E27">
            <v>0</v>
          </cell>
          <cell r="G27">
            <v>0</v>
          </cell>
          <cell r="H27">
            <v>0</v>
          </cell>
          <cell r="I27" t="str">
            <v/>
          </cell>
        </row>
        <row r="29">
          <cell r="A29">
            <v>999</v>
          </cell>
          <cell r="C29">
            <v>0</v>
          </cell>
          <cell r="D29">
            <v>0</v>
          </cell>
          <cell r="I29">
            <v>0</v>
          </cell>
        </row>
        <row r="30">
          <cell r="D30">
            <v>0</v>
          </cell>
          <cell r="E30">
            <v>0</v>
          </cell>
          <cell r="G30">
            <v>0</v>
          </cell>
          <cell r="H30">
            <v>0</v>
          </cell>
          <cell r="I30" t="str">
            <v/>
          </cell>
        </row>
        <row r="32">
          <cell r="C32" t="str">
            <v>計</v>
          </cell>
        </row>
        <row r="33">
          <cell r="D33" t="str">
            <v>10㎥当り</v>
          </cell>
          <cell r="H33">
            <v>51870</v>
          </cell>
        </row>
        <row r="35">
          <cell r="C35" t="str">
            <v>㎥</v>
          </cell>
        </row>
        <row r="36">
          <cell r="D36" t="str">
            <v>1/10</v>
          </cell>
          <cell r="H36">
            <v>5187</v>
          </cell>
        </row>
        <row r="39">
          <cell r="D39" t="str">
            <v>　　柏　市</v>
          </cell>
          <cell r="K39" t="str">
            <v xml:space="preserve">  P-11  </v>
          </cell>
          <cell r="L39">
            <v>11</v>
          </cell>
        </row>
        <row r="40">
          <cell r="A40">
            <v>3001</v>
          </cell>
          <cell r="F40" t="str">
            <v>粘性土、レキ質土</v>
          </cell>
          <cell r="I40" t="str">
            <v>県土木 Ⅱ-1-⑤-2</v>
          </cell>
          <cell r="M40">
            <v>1665</v>
          </cell>
        </row>
        <row r="41">
          <cell r="A41">
            <v>2</v>
          </cell>
          <cell r="B41" t="str">
            <v>　 第 2 号　単価表</v>
          </cell>
          <cell r="D41" t="str">
            <v>掘削工</v>
          </cell>
          <cell r="F41" t="str">
            <v>小型バックホウ 0.1㎥</v>
          </cell>
          <cell r="I41">
            <v>10</v>
          </cell>
          <cell r="J41" t="str">
            <v>㎥</v>
          </cell>
          <cell r="K41" t="str">
            <v>当り</v>
          </cell>
        </row>
        <row r="42">
          <cell r="B42" t="str">
            <v>名称</v>
          </cell>
          <cell r="D42" t="str">
            <v>規格</v>
          </cell>
          <cell r="E42" t="str">
            <v>単位</v>
          </cell>
          <cell r="F42" t="str">
            <v>数量</v>
          </cell>
          <cell r="G42" t="str">
            <v>単価</v>
          </cell>
          <cell r="H42" t="str">
            <v>金額</v>
          </cell>
          <cell r="I42" t="str">
            <v>摘要</v>
          </cell>
        </row>
        <row r="44">
          <cell r="A44" t="str">
            <v>3602-1</v>
          </cell>
          <cell r="C44" t="str">
            <v>小型バックホウ運転工</v>
          </cell>
          <cell r="D44" t="str">
            <v>クローラ型０．１㎥</v>
          </cell>
          <cell r="I44">
            <v>0</v>
          </cell>
        </row>
        <row r="45">
          <cell r="D45">
            <v>0</v>
          </cell>
          <cell r="E45" t="str">
            <v>日</v>
          </cell>
          <cell r="F45">
            <v>0.63</v>
          </cell>
          <cell r="G45">
            <v>26430</v>
          </cell>
          <cell r="H45">
            <v>16650</v>
          </cell>
          <cell r="I45" t="str">
            <v>第 049 号単価表参照</v>
          </cell>
        </row>
        <row r="47">
          <cell r="A47">
            <v>96</v>
          </cell>
          <cell r="C47" t="str">
            <v>諸雑費</v>
          </cell>
          <cell r="D47">
            <v>0</v>
          </cell>
          <cell r="I47">
            <v>0</v>
          </cell>
        </row>
        <row r="48">
          <cell r="D48">
            <v>0</v>
          </cell>
          <cell r="E48" t="str">
            <v>式</v>
          </cell>
          <cell r="F48">
            <v>1</v>
          </cell>
          <cell r="G48">
            <v>0</v>
          </cell>
          <cell r="H48">
            <v>0</v>
          </cell>
          <cell r="I48" t="str">
            <v>端数整理</v>
          </cell>
        </row>
        <row r="56">
          <cell r="A56">
            <v>999</v>
          </cell>
          <cell r="C56">
            <v>0</v>
          </cell>
          <cell r="D56">
            <v>0</v>
          </cell>
          <cell r="I56">
            <v>0</v>
          </cell>
        </row>
        <row r="57">
          <cell r="D57">
            <v>0</v>
          </cell>
          <cell r="E57">
            <v>0</v>
          </cell>
          <cell r="G57">
            <v>0</v>
          </cell>
          <cell r="H57">
            <v>0</v>
          </cell>
          <cell r="I57" t="str">
            <v/>
          </cell>
        </row>
        <row r="59">
          <cell r="A59">
            <v>999</v>
          </cell>
          <cell r="C59">
            <v>0</v>
          </cell>
          <cell r="D59">
            <v>0</v>
          </cell>
          <cell r="I59">
            <v>0</v>
          </cell>
        </row>
        <row r="60">
          <cell r="D60">
            <v>0</v>
          </cell>
          <cell r="E60">
            <v>0</v>
          </cell>
          <cell r="G60">
            <v>0</v>
          </cell>
          <cell r="H60">
            <v>0</v>
          </cell>
          <cell r="I60" t="str">
            <v/>
          </cell>
        </row>
        <row r="62">
          <cell r="A62">
            <v>999</v>
          </cell>
          <cell r="C62">
            <v>0</v>
          </cell>
          <cell r="D62">
            <v>0</v>
          </cell>
          <cell r="I62">
            <v>0</v>
          </cell>
        </row>
        <row r="63">
          <cell r="D63">
            <v>0</v>
          </cell>
          <cell r="E63">
            <v>0</v>
          </cell>
          <cell r="G63">
            <v>0</v>
          </cell>
          <cell r="H63">
            <v>0</v>
          </cell>
          <cell r="I63" t="str">
            <v/>
          </cell>
        </row>
        <row r="65">
          <cell r="A65">
            <v>999</v>
          </cell>
          <cell r="C65">
            <v>0</v>
          </cell>
          <cell r="D65">
            <v>0</v>
          </cell>
          <cell r="I65">
            <v>0</v>
          </cell>
        </row>
        <row r="66">
          <cell r="D66">
            <v>0</v>
          </cell>
          <cell r="E66">
            <v>0</v>
          </cell>
          <cell r="G66">
            <v>0</v>
          </cell>
          <cell r="H66">
            <v>0</v>
          </cell>
          <cell r="I66" t="str">
            <v/>
          </cell>
        </row>
        <row r="68">
          <cell r="A68">
            <v>999</v>
          </cell>
          <cell r="C68">
            <v>0</v>
          </cell>
          <cell r="D68">
            <v>0</v>
          </cell>
          <cell r="I68">
            <v>0</v>
          </cell>
        </row>
        <row r="69">
          <cell r="D69">
            <v>0</v>
          </cell>
          <cell r="E69">
            <v>0</v>
          </cell>
          <cell r="G69">
            <v>0</v>
          </cell>
          <cell r="H69">
            <v>0</v>
          </cell>
          <cell r="I69" t="str">
            <v/>
          </cell>
        </row>
        <row r="71">
          <cell r="C71" t="str">
            <v>計</v>
          </cell>
        </row>
        <row r="72">
          <cell r="D72" t="str">
            <v>10㎥当り</v>
          </cell>
          <cell r="H72">
            <v>16650</v>
          </cell>
        </row>
        <row r="74">
          <cell r="C74" t="str">
            <v>㎥</v>
          </cell>
        </row>
        <row r="75">
          <cell r="D75" t="str">
            <v>1/10</v>
          </cell>
          <cell r="H75">
            <v>1665</v>
          </cell>
        </row>
        <row r="78">
          <cell r="D78" t="str">
            <v>　　柏　市</v>
          </cell>
          <cell r="K78" t="str">
            <v xml:space="preserve">  P-12  </v>
          </cell>
          <cell r="L78">
            <v>12</v>
          </cell>
        </row>
        <row r="79">
          <cell r="A79">
            <v>3002</v>
          </cell>
          <cell r="F79" t="str">
            <v>粘性土、レキ質土</v>
          </cell>
          <cell r="I79" t="str">
            <v>実務必携 P.264</v>
          </cell>
          <cell r="M79">
            <v>1557</v>
          </cell>
        </row>
        <row r="80">
          <cell r="A80">
            <v>3</v>
          </cell>
          <cell r="B80" t="str">
            <v>　 第 3 号　単価表</v>
          </cell>
          <cell r="D80" t="str">
            <v>掘削工</v>
          </cell>
          <cell r="F80" t="str">
            <v>小型バックホウ 0.1㎥</v>
          </cell>
          <cell r="I80">
            <v>100</v>
          </cell>
          <cell r="J80" t="str">
            <v>㎥</v>
          </cell>
          <cell r="K80" t="str">
            <v>当り</v>
          </cell>
        </row>
        <row r="81">
          <cell r="B81" t="str">
            <v>名称</v>
          </cell>
          <cell r="D81" t="str">
            <v>規格</v>
          </cell>
          <cell r="E81" t="str">
            <v>単位</v>
          </cell>
          <cell r="F81" t="str">
            <v>数量</v>
          </cell>
          <cell r="G81" t="str">
            <v>単価</v>
          </cell>
          <cell r="H81" t="str">
            <v>金額</v>
          </cell>
          <cell r="I81" t="str">
            <v>摘要</v>
          </cell>
        </row>
        <row r="83">
          <cell r="A83">
            <v>25</v>
          </cell>
          <cell r="C83" t="str">
            <v>土木一般世話役</v>
          </cell>
          <cell r="D83">
            <v>0</v>
          </cell>
          <cell r="I83" t="str">
            <v>県単価（H22.10.01） P.4/135</v>
          </cell>
        </row>
        <row r="84">
          <cell r="D84">
            <v>0</v>
          </cell>
          <cell r="E84" t="str">
            <v>人</v>
          </cell>
          <cell r="F84">
            <v>1.3</v>
          </cell>
          <cell r="G84">
            <v>18400</v>
          </cell>
          <cell r="H84">
            <v>23920</v>
          </cell>
          <cell r="I84" t="str">
            <v/>
          </cell>
        </row>
        <row r="86">
          <cell r="A86">
            <v>2</v>
          </cell>
          <cell r="C86" t="str">
            <v>普通作業員</v>
          </cell>
          <cell r="D86">
            <v>0</v>
          </cell>
          <cell r="I86" t="str">
            <v>県単価（H22.10.01） P.4/135</v>
          </cell>
        </row>
        <row r="87">
          <cell r="D87">
            <v>0</v>
          </cell>
          <cell r="E87" t="str">
            <v>人</v>
          </cell>
          <cell r="F87">
            <v>3.5</v>
          </cell>
          <cell r="G87">
            <v>13300</v>
          </cell>
          <cell r="H87">
            <v>46550</v>
          </cell>
          <cell r="I87" t="str">
            <v/>
          </cell>
        </row>
        <row r="89">
          <cell r="A89" t="str">
            <v>3601-1</v>
          </cell>
          <cell r="C89" t="str">
            <v>小型バックホウ運転工</v>
          </cell>
          <cell r="D89" t="str">
            <v>クローラ型０．１㎥</v>
          </cell>
          <cell r="I89">
            <v>0</v>
          </cell>
        </row>
        <row r="90">
          <cell r="D90">
            <v>0</v>
          </cell>
          <cell r="E90" t="str">
            <v>時間</v>
          </cell>
          <cell r="F90">
            <v>17.2</v>
          </cell>
          <cell r="G90">
            <v>4960</v>
          </cell>
          <cell r="H90">
            <v>85312</v>
          </cell>
          <cell r="I90" t="str">
            <v>第 048 号単価表参照</v>
          </cell>
        </row>
        <row r="95">
          <cell r="A95">
            <v>999</v>
          </cell>
          <cell r="C95">
            <v>0</v>
          </cell>
          <cell r="D95">
            <v>0</v>
          </cell>
          <cell r="I95">
            <v>0</v>
          </cell>
        </row>
        <row r="96">
          <cell r="D96">
            <v>0</v>
          </cell>
          <cell r="E96">
            <v>0</v>
          </cell>
          <cell r="G96">
            <v>0</v>
          </cell>
          <cell r="H96">
            <v>0</v>
          </cell>
          <cell r="I96" t="str">
            <v/>
          </cell>
        </row>
        <row r="98">
          <cell r="A98">
            <v>999</v>
          </cell>
          <cell r="C98">
            <v>0</v>
          </cell>
          <cell r="D98">
            <v>0</v>
          </cell>
          <cell r="I98">
            <v>0</v>
          </cell>
        </row>
        <row r="99">
          <cell r="D99">
            <v>0</v>
          </cell>
          <cell r="E99">
            <v>0</v>
          </cell>
          <cell r="G99">
            <v>0</v>
          </cell>
          <cell r="H99">
            <v>0</v>
          </cell>
          <cell r="I99" t="str">
            <v/>
          </cell>
        </row>
        <row r="101">
          <cell r="A101">
            <v>999</v>
          </cell>
          <cell r="C101">
            <v>0</v>
          </cell>
          <cell r="D101">
            <v>0</v>
          </cell>
          <cell r="I101">
            <v>0</v>
          </cell>
        </row>
        <row r="102">
          <cell r="D102">
            <v>0</v>
          </cell>
          <cell r="E102">
            <v>0</v>
          </cell>
          <cell r="G102">
            <v>0</v>
          </cell>
          <cell r="H102">
            <v>0</v>
          </cell>
          <cell r="I102" t="str">
            <v/>
          </cell>
        </row>
        <row r="104">
          <cell r="A104">
            <v>999</v>
          </cell>
          <cell r="C104">
            <v>0</v>
          </cell>
          <cell r="D104">
            <v>0</v>
          </cell>
          <cell r="I104">
            <v>0</v>
          </cell>
        </row>
        <row r="105">
          <cell r="D105">
            <v>0</v>
          </cell>
          <cell r="E105">
            <v>0</v>
          </cell>
          <cell r="G105">
            <v>0</v>
          </cell>
          <cell r="H105">
            <v>0</v>
          </cell>
          <cell r="I105" t="str">
            <v/>
          </cell>
        </row>
        <row r="107">
          <cell r="A107">
            <v>999</v>
          </cell>
          <cell r="C107">
            <v>0</v>
          </cell>
          <cell r="D107">
            <v>0</v>
          </cell>
          <cell r="I107">
            <v>0</v>
          </cell>
        </row>
        <row r="108">
          <cell r="D108">
            <v>0</v>
          </cell>
          <cell r="E108">
            <v>0</v>
          </cell>
          <cell r="G108">
            <v>0</v>
          </cell>
          <cell r="H108">
            <v>0</v>
          </cell>
          <cell r="I108" t="str">
            <v/>
          </cell>
        </row>
        <row r="110">
          <cell r="C110" t="str">
            <v>計</v>
          </cell>
        </row>
        <row r="111">
          <cell r="D111" t="str">
            <v>100㎥当り</v>
          </cell>
          <cell r="H111">
            <v>155782</v>
          </cell>
        </row>
        <row r="113">
          <cell r="C113" t="str">
            <v>㎥</v>
          </cell>
        </row>
        <row r="114">
          <cell r="D114" t="str">
            <v>1/100</v>
          </cell>
          <cell r="H114">
            <v>1557</v>
          </cell>
        </row>
        <row r="117">
          <cell r="D117" t="str">
            <v>　　柏　市</v>
          </cell>
          <cell r="K117" t="str">
            <v xml:space="preserve">  P-13  </v>
          </cell>
          <cell r="L117">
            <v>13</v>
          </cell>
        </row>
        <row r="118">
          <cell r="A118">
            <v>3003</v>
          </cell>
          <cell r="F118" t="str">
            <v>RC-40</v>
          </cell>
          <cell r="I118" t="str">
            <v>県土木 Ⅱ-1-⑥-7</v>
          </cell>
          <cell r="M118" t="e">
            <v>#N/A</v>
          </cell>
        </row>
        <row r="119">
          <cell r="A119">
            <v>4</v>
          </cell>
          <cell r="B119" t="str">
            <v>　 第 4 号　単価表</v>
          </cell>
          <cell r="D119" t="str">
            <v>砕石埋戻工（基礎砕石工）</v>
          </cell>
          <cell r="F119" t="str">
            <v>人力　タンパ締固め</v>
          </cell>
          <cell r="I119">
            <v>10</v>
          </cell>
          <cell r="J119" t="str">
            <v>㎥</v>
          </cell>
          <cell r="K119" t="str">
            <v>当り</v>
          </cell>
        </row>
        <row r="120">
          <cell r="B120" t="str">
            <v>名称</v>
          </cell>
          <cell r="D120" t="str">
            <v>規格</v>
          </cell>
          <cell r="E120" t="str">
            <v>単位</v>
          </cell>
          <cell r="F120" t="str">
            <v>数量</v>
          </cell>
          <cell r="G120" t="str">
            <v>単価</v>
          </cell>
          <cell r="H120" t="str">
            <v>金額</v>
          </cell>
          <cell r="I120" t="str">
            <v>摘要</v>
          </cell>
        </row>
        <row r="122">
          <cell r="A122">
            <v>2</v>
          </cell>
          <cell r="C122" t="str">
            <v>普通作業員</v>
          </cell>
          <cell r="D122">
            <v>0</v>
          </cell>
          <cell r="I122" t="str">
            <v>県単価（H22.10.01） P.4/135</v>
          </cell>
        </row>
        <row r="123">
          <cell r="D123">
            <v>0</v>
          </cell>
          <cell r="E123" t="str">
            <v>人</v>
          </cell>
          <cell r="F123">
            <v>2.2999999999999998</v>
          </cell>
          <cell r="G123">
            <v>13300</v>
          </cell>
          <cell r="H123">
            <v>30590</v>
          </cell>
          <cell r="I123" t="str">
            <v/>
          </cell>
        </row>
        <row r="125">
          <cell r="A125" t="str">
            <v>3006-1</v>
          </cell>
          <cell r="C125" t="str">
            <v>タンパ締固め工</v>
          </cell>
          <cell r="D125" t="str">
            <v>タンパ60～100㎏</v>
          </cell>
          <cell r="I125">
            <v>0</v>
          </cell>
        </row>
        <row r="126">
          <cell r="D126">
            <v>0</v>
          </cell>
          <cell r="E126" t="str">
            <v>㎥</v>
          </cell>
          <cell r="F126">
            <v>10</v>
          </cell>
          <cell r="G126" t="e">
            <v>#N/A</v>
          </cell>
          <cell r="H126" t="e">
            <v>#N/A</v>
          </cell>
          <cell r="I126" t="str">
            <v>第 007 号単価表参照</v>
          </cell>
        </row>
        <row r="128">
          <cell r="A128">
            <v>117</v>
          </cell>
          <cell r="C128" t="str">
            <v>再生クラッシャーラン</v>
          </cell>
          <cell r="D128" t="str">
            <v>東葛飾</v>
          </cell>
          <cell r="I128" t="str">
            <v>県単価（H21.10.01） P.29/137</v>
          </cell>
        </row>
        <row r="129">
          <cell r="D129" t="str">
            <v>ＲＣ－４０</v>
          </cell>
          <cell r="E129" t="str">
            <v>㎥</v>
          </cell>
          <cell r="F129">
            <v>12</v>
          </cell>
          <cell r="G129">
            <v>0</v>
          </cell>
          <cell r="H129">
            <v>0</v>
          </cell>
          <cell r="I129" t="str">
            <v/>
          </cell>
        </row>
        <row r="137">
          <cell r="A137">
            <v>999</v>
          </cell>
          <cell r="C137">
            <v>0</v>
          </cell>
          <cell r="D137">
            <v>0</v>
          </cell>
          <cell r="I137">
            <v>0</v>
          </cell>
        </row>
        <row r="138">
          <cell r="D138">
            <v>0</v>
          </cell>
          <cell r="E138">
            <v>0</v>
          </cell>
          <cell r="G138">
            <v>0</v>
          </cell>
          <cell r="H138">
            <v>0</v>
          </cell>
          <cell r="I138" t="str">
            <v/>
          </cell>
        </row>
        <row r="140">
          <cell r="A140">
            <v>999</v>
          </cell>
          <cell r="C140">
            <v>0</v>
          </cell>
          <cell r="D140">
            <v>0</v>
          </cell>
          <cell r="I140">
            <v>0</v>
          </cell>
        </row>
        <row r="141">
          <cell r="D141">
            <v>0</v>
          </cell>
          <cell r="E141">
            <v>0</v>
          </cell>
          <cell r="G141">
            <v>0</v>
          </cell>
          <cell r="H141">
            <v>0</v>
          </cell>
          <cell r="I141" t="str">
            <v/>
          </cell>
        </row>
        <row r="143">
          <cell r="A143">
            <v>999</v>
          </cell>
          <cell r="C143">
            <v>0</v>
          </cell>
          <cell r="D143">
            <v>0</v>
          </cell>
          <cell r="I143">
            <v>0</v>
          </cell>
        </row>
        <row r="144">
          <cell r="D144">
            <v>0</v>
          </cell>
          <cell r="E144">
            <v>0</v>
          </cell>
          <cell r="G144">
            <v>0</v>
          </cell>
          <cell r="H144">
            <v>0</v>
          </cell>
          <cell r="I144" t="str">
            <v/>
          </cell>
        </row>
        <row r="146">
          <cell r="A146">
            <v>999</v>
          </cell>
          <cell r="C146">
            <v>0</v>
          </cell>
          <cell r="D146">
            <v>0</v>
          </cell>
          <cell r="I146">
            <v>0</v>
          </cell>
        </row>
        <row r="147">
          <cell r="D147">
            <v>0</v>
          </cell>
          <cell r="E147">
            <v>0</v>
          </cell>
          <cell r="G147">
            <v>0</v>
          </cell>
          <cell r="H147">
            <v>0</v>
          </cell>
          <cell r="I147" t="str">
            <v/>
          </cell>
        </row>
        <row r="149">
          <cell r="C149" t="str">
            <v>計</v>
          </cell>
        </row>
        <row r="150">
          <cell r="D150" t="str">
            <v>10㎥当り</v>
          </cell>
          <cell r="H150" t="e">
            <v>#N/A</v>
          </cell>
        </row>
        <row r="152">
          <cell r="C152" t="str">
            <v>㎥</v>
          </cell>
        </row>
        <row r="153">
          <cell r="D153" t="str">
            <v>1/10</v>
          </cell>
          <cell r="H153" t="e">
            <v>#N/A</v>
          </cell>
        </row>
        <row r="156">
          <cell r="D156" t="str">
            <v>　　柏　市</v>
          </cell>
          <cell r="K156" t="str">
            <v xml:space="preserve">  P-14  </v>
          </cell>
          <cell r="L156">
            <v>14</v>
          </cell>
        </row>
        <row r="157">
          <cell r="A157">
            <v>3004</v>
          </cell>
          <cell r="F157" t="str">
            <v>発生土</v>
          </cell>
          <cell r="I157" t="str">
            <v>実務必携 P.265</v>
          </cell>
          <cell r="M157" t="e">
            <v>#N/A</v>
          </cell>
        </row>
        <row r="158">
          <cell r="A158">
            <v>5</v>
          </cell>
          <cell r="B158" t="str">
            <v>　 第 5 号　単価表</v>
          </cell>
          <cell r="D158" t="str">
            <v>埋戻工</v>
          </cell>
          <cell r="F158" t="str">
            <v>バックホウ 0.1㎥　タンパ締固め</v>
          </cell>
          <cell r="I158">
            <v>100</v>
          </cell>
          <cell r="J158" t="str">
            <v>㎥</v>
          </cell>
          <cell r="K158" t="str">
            <v>当り</v>
          </cell>
        </row>
        <row r="159">
          <cell r="B159" t="str">
            <v>名称</v>
          </cell>
          <cell r="D159" t="str">
            <v>規格</v>
          </cell>
          <cell r="E159" t="str">
            <v>単位</v>
          </cell>
          <cell r="F159" t="str">
            <v>数量</v>
          </cell>
          <cell r="G159" t="str">
            <v>単価</v>
          </cell>
          <cell r="H159" t="str">
            <v>金額</v>
          </cell>
          <cell r="I159" t="str">
            <v>摘要</v>
          </cell>
        </row>
        <row r="161">
          <cell r="A161">
            <v>2</v>
          </cell>
          <cell r="C161" t="str">
            <v>普通作業員</v>
          </cell>
          <cell r="D161">
            <v>0</v>
          </cell>
          <cell r="I161" t="str">
            <v>県単価（H22.10.01） P.4/135</v>
          </cell>
        </row>
        <row r="162">
          <cell r="D162">
            <v>0</v>
          </cell>
          <cell r="E162" t="str">
            <v>人</v>
          </cell>
          <cell r="F162">
            <v>7</v>
          </cell>
          <cell r="G162">
            <v>13300</v>
          </cell>
          <cell r="H162">
            <v>93100</v>
          </cell>
          <cell r="I162" t="str">
            <v/>
          </cell>
        </row>
        <row r="164">
          <cell r="A164" t="str">
            <v>3601-1</v>
          </cell>
          <cell r="C164" t="str">
            <v>小型バックホウ運転工</v>
          </cell>
          <cell r="D164" t="str">
            <v>クローラ型０．１㎥</v>
          </cell>
          <cell r="I164">
            <v>0</v>
          </cell>
        </row>
        <row r="165">
          <cell r="D165">
            <v>0</v>
          </cell>
          <cell r="E165" t="str">
            <v>時間</v>
          </cell>
          <cell r="F165">
            <v>10.7</v>
          </cell>
          <cell r="G165">
            <v>4960</v>
          </cell>
          <cell r="H165">
            <v>53072</v>
          </cell>
          <cell r="I165" t="str">
            <v>第 048 号単価表参照</v>
          </cell>
        </row>
        <row r="167">
          <cell r="A167" t="str">
            <v>3622-1</v>
          </cell>
          <cell r="C167" t="str">
            <v>タンパ運転工</v>
          </cell>
          <cell r="D167" t="str">
            <v>６０～１００㎏</v>
          </cell>
          <cell r="I167">
            <v>0</v>
          </cell>
        </row>
        <row r="168">
          <cell r="D168" t="str">
            <v>埋戻用</v>
          </cell>
          <cell r="E168" t="str">
            <v>日</v>
          </cell>
          <cell r="F168">
            <v>3</v>
          </cell>
          <cell r="G168" t="e">
            <v>#N/A</v>
          </cell>
          <cell r="H168" t="e">
            <v>#N/A</v>
          </cell>
          <cell r="I168" t="str">
            <v>第 052 号単価表参照</v>
          </cell>
        </row>
        <row r="176">
          <cell r="A176">
            <v>999</v>
          </cell>
          <cell r="C176">
            <v>0</v>
          </cell>
          <cell r="D176">
            <v>0</v>
          </cell>
          <cell r="I176">
            <v>0</v>
          </cell>
        </row>
        <row r="177">
          <cell r="D177">
            <v>0</v>
          </cell>
          <cell r="E177">
            <v>0</v>
          </cell>
          <cell r="G177">
            <v>0</v>
          </cell>
          <cell r="H177">
            <v>0</v>
          </cell>
          <cell r="I177" t="str">
            <v/>
          </cell>
        </row>
        <row r="179">
          <cell r="A179">
            <v>999</v>
          </cell>
          <cell r="C179">
            <v>0</v>
          </cell>
          <cell r="D179">
            <v>0</v>
          </cell>
          <cell r="I179">
            <v>0</v>
          </cell>
        </row>
        <row r="180">
          <cell r="D180">
            <v>0</v>
          </cell>
          <cell r="E180">
            <v>0</v>
          </cell>
          <cell r="G180">
            <v>0</v>
          </cell>
          <cell r="H180">
            <v>0</v>
          </cell>
          <cell r="I180" t="str">
            <v/>
          </cell>
        </row>
        <row r="182">
          <cell r="A182">
            <v>999</v>
          </cell>
          <cell r="C182">
            <v>0</v>
          </cell>
          <cell r="D182">
            <v>0</v>
          </cell>
          <cell r="I182">
            <v>0</v>
          </cell>
        </row>
        <row r="183">
          <cell r="D183">
            <v>0</v>
          </cell>
          <cell r="E183">
            <v>0</v>
          </cell>
          <cell r="G183">
            <v>0</v>
          </cell>
          <cell r="H183">
            <v>0</v>
          </cell>
          <cell r="I183" t="str">
            <v/>
          </cell>
        </row>
        <row r="185">
          <cell r="A185">
            <v>999</v>
          </cell>
          <cell r="C185">
            <v>0</v>
          </cell>
          <cell r="D185">
            <v>0</v>
          </cell>
          <cell r="I185">
            <v>0</v>
          </cell>
        </row>
        <row r="186">
          <cell r="D186">
            <v>0</v>
          </cell>
          <cell r="E186">
            <v>0</v>
          </cell>
          <cell r="G186">
            <v>0</v>
          </cell>
          <cell r="H186">
            <v>0</v>
          </cell>
          <cell r="I186" t="str">
            <v/>
          </cell>
        </row>
        <row r="188">
          <cell r="C188" t="str">
            <v>計</v>
          </cell>
        </row>
        <row r="189">
          <cell r="D189" t="str">
            <v>100㎥当り</v>
          </cell>
          <cell r="H189" t="e">
            <v>#N/A</v>
          </cell>
        </row>
        <row r="191">
          <cell r="C191" t="str">
            <v>㎥</v>
          </cell>
        </row>
        <row r="192">
          <cell r="D192" t="str">
            <v>1/100</v>
          </cell>
          <cell r="H192" t="e">
            <v>#N/A</v>
          </cell>
        </row>
        <row r="195">
          <cell r="D195" t="str">
            <v>　　柏　市</v>
          </cell>
          <cell r="K195" t="str">
            <v xml:space="preserve">  P-15  </v>
          </cell>
          <cell r="L195">
            <v>15</v>
          </cell>
        </row>
        <row r="196">
          <cell r="A196">
            <v>3005</v>
          </cell>
          <cell r="F196" t="str">
            <v>埋戻用砂</v>
          </cell>
          <cell r="I196" t="str">
            <v>県土木 Ⅱ-1-⑥-7</v>
          </cell>
          <cell r="M196" t="e">
            <v>#N/A</v>
          </cell>
        </row>
        <row r="197">
          <cell r="A197">
            <v>6</v>
          </cell>
          <cell r="B197" t="str">
            <v>　 第 6 号　単価表</v>
          </cell>
          <cell r="D197" t="str">
            <v>砂埋戻工</v>
          </cell>
          <cell r="F197" t="str">
            <v>人力　タンパ締固め</v>
          </cell>
          <cell r="I197">
            <v>10</v>
          </cell>
          <cell r="J197" t="str">
            <v>㎥</v>
          </cell>
          <cell r="K197" t="str">
            <v>当り</v>
          </cell>
        </row>
        <row r="198">
          <cell r="B198" t="str">
            <v>名称</v>
          </cell>
          <cell r="D198" t="str">
            <v>規格</v>
          </cell>
          <cell r="E198" t="str">
            <v>単位</v>
          </cell>
          <cell r="F198" t="str">
            <v>数量</v>
          </cell>
          <cell r="G198" t="str">
            <v>単価</v>
          </cell>
          <cell r="H198" t="str">
            <v>金額</v>
          </cell>
          <cell r="I198" t="str">
            <v>摘要</v>
          </cell>
        </row>
        <row r="200">
          <cell r="A200">
            <v>2</v>
          </cell>
          <cell r="C200" t="str">
            <v>普通作業員</v>
          </cell>
          <cell r="D200">
            <v>0</v>
          </cell>
          <cell r="I200" t="str">
            <v>県単価（H22.10.01） P.4/135</v>
          </cell>
        </row>
        <row r="201">
          <cell r="D201">
            <v>0</v>
          </cell>
          <cell r="E201" t="str">
            <v>人</v>
          </cell>
          <cell r="F201">
            <v>2.2999999999999998</v>
          </cell>
          <cell r="G201">
            <v>13300</v>
          </cell>
          <cell r="H201">
            <v>30590</v>
          </cell>
          <cell r="I201" t="str">
            <v/>
          </cell>
        </row>
        <row r="203">
          <cell r="A203" t="str">
            <v>3006-1</v>
          </cell>
          <cell r="C203" t="str">
            <v>タンパ締固め工</v>
          </cell>
          <cell r="D203" t="str">
            <v>タンパ60～100㎏</v>
          </cell>
          <cell r="I203">
            <v>0</v>
          </cell>
        </row>
        <row r="204">
          <cell r="D204">
            <v>0</v>
          </cell>
          <cell r="E204" t="str">
            <v>㎥</v>
          </cell>
          <cell r="F204">
            <v>10</v>
          </cell>
          <cell r="G204" t="e">
            <v>#N/A</v>
          </cell>
          <cell r="H204" t="e">
            <v>#N/A</v>
          </cell>
          <cell r="I204" t="str">
            <v>第 007 号単価表参照</v>
          </cell>
        </row>
        <row r="206">
          <cell r="A206">
            <v>113</v>
          </cell>
          <cell r="C206" t="str">
            <v>砂</v>
          </cell>
          <cell r="D206" t="str">
            <v>東葛飾</v>
          </cell>
          <cell r="I206" t="str">
            <v>県単価（H21.10.01） P.24/137</v>
          </cell>
        </row>
        <row r="207">
          <cell r="D207" t="str">
            <v>埋め戻し用</v>
          </cell>
          <cell r="E207" t="str">
            <v>㎥</v>
          </cell>
          <cell r="F207">
            <v>12.6</v>
          </cell>
          <cell r="G207">
            <v>0</v>
          </cell>
          <cell r="H207">
            <v>0</v>
          </cell>
          <cell r="I207" t="str">
            <v/>
          </cell>
        </row>
        <row r="215">
          <cell r="A215">
            <v>999</v>
          </cell>
          <cell r="C215">
            <v>0</v>
          </cell>
          <cell r="D215">
            <v>0</v>
          </cell>
          <cell r="I215">
            <v>0</v>
          </cell>
        </row>
        <row r="216">
          <cell r="D216">
            <v>0</v>
          </cell>
          <cell r="E216">
            <v>0</v>
          </cell>
          <cell r="G216">
            <v>0</v>
          </cell>
          <cell r="H216">
            <v>0</v>
          </cell>
          <cell r="I216" t="str">
            <v/>
          </cell>
        </row>
        <row r="218">
          <cell r="A218">
            <v>999</v>
          </cell>
          <cell r="C218">
            <v>0</v>
          </cell>
          <cell r="D218">
            <v>0</v>
          </cell>
          <cell r="I218">
            <v>0</v>
          </cell>
        </row>
        <row r="219">
          <cell r="D219">
            <v>0</v>
          </cell>
          <cell r="E219">
            <v>0</v>
          </cell>
          <cell r="G219">
            <v>0</v>
          </cell>
          <cell r="H219">
            <v>0</v>
          </cell>
          <cell r="I219" t="str">
            <v/>
          </cell>
        </row>
        <row r="221">
          <cell r="A221">
            <v>999</v>
          </cell>
          <cell r="C221">
            <v>0</v>
          </cell>
          <cell r="D221">
            <v>0</v>
          </cell>
          <cell r="I221">
            <v>0</v>
          </cell>
        </row>
        <row r="222">
          <cell r="D222">
            <v>0</v>
          </cell>
          <cell r="E222">
            <v>0</v>
          </cell>
          <cell r="G222">
            <v>0</v>
          </cell>
          <cell r="H222">
            <v>0</v>
          </cell>
          <cell r="I222" t="str">
            <v/>
          </cell>
        </row>
        <row r="224">
          <cell r="A224">
            <v>999</v>
          </cell>
          <cell r="C224">
            <v>0</v>
          </cell>
          <cell r="D224">
            <v>0</v>
          </cell>
          <cell r="I224">
            <v>0</v>
          </cell>
        </row>
        <row r="225">
          <cell r="D225">
            <v>0</v>
          </cell>
          <cell r="E225">
            <v>0</v>
          </cell>
          <cell r="G225">
            <v>0</v>
          </cell>
          <cell r="H225">
            <v>0</v>
          </cell>
          <cell r="I225" t="str">
            <v/>
          </cell>
        </row>
        <row r="227">
          <cell r="C227" t="str">
            <v>計</v>
          </cell>
        </row>
        <row r="228">
          <cell r="D228" t="str">
            <v>10㎥当り</v>
          </cell>
          <cell r="H228" t="e">
            <v>#N/A</v>
          </cell>
        </row>
        <row r="230">
          <cell r="C230" t="str">
            <v>㎥</v>
          </cell>
        </row>
        <row r="231">
          <cell r="D231" t="str">
            <v>1/10</v>
          </cell>
          <cell r="H231" t="e">
            <v>#N/A</v>
          </cell>
        </row>
        <row r="234">
          <cell r="D234" t="str">
            <v>　　柏　市</v>
          </cell>
          <cell r="K234" t="str">
            <v xml:space="preserve">  P-16  </v>
          </cell>
          <cell r="L234">
            <v>16</v>
          </cell>
        </row>
        <row r="235">
          <cell r="A235">
            <v>3006</v>
          </cell>
          <cell r="F235">
            <v>0</v>
          </cell>
          <cell r="I235" t="str">
            <v>県土木 Ⅱ-1-③-3</v>
          </cell>
          <cell r="M235" t="e">
            <v>#N/A</v>
          </cell>
        </row>
        <row r="236">
          <cell r="A236">
            <v>7</v>
          </cell>
          <cell r="B236" t="str">
            <v>　 第 7 号　単価表</v>
          </cell>
          <cell r="D236" t="str">
            <v>タンパ締固め工</v>
          </cell>
          <cell r="F236" t="str">
            <v>タンパ60～100㎏</v>
          </cell>
          <cell r="I236">
            <v>100</v>
          </cell>
          <cell r="J236" t="str">
            <v>㎥</v>
          </cell>
          <cell r="K236" t="str">
            <v>当り</v>
          </cell>
        </row>
        <row r="237">
          <cell r="B237" t="str">
            <v>名称</v>
          </cell>
          <cell r="D237" t="str">
            <v>規格</v>
          </cell>
          <cell r="E237" t="str">
            <v>単位</v>
          </cell>
          <cell r="F237" t="str">
            <v>数量</v>
          </cell>
          <cell r="G237" t="str">
            <v>単価</v>
          </cell>
          <cell r="H237" t="str">
            <v>金額</v>
          </cell>
          <cell r="I237" t="str">
            <v>摘要</v>
          </cell>
        </row>
        <row r="239">
          <cell r="A239">
            <v>2</v>
          </cell>
          <cell r="C239" t="str">
            <v>普通作業員</v>
          </cell>
          <cell r="D239">
            <v>0</v>
          </cell>
          <cell r="I239" t="str">
            <v>県単価（H22.10.01） P.4/135</v>
          </cell>
        </row>
        <row r="240">
          <cell r="D240">
            <v>0</v>
          </cell>
          <cell r="E240" t="str">
            <v>人</v>
          </cell>
          <cell r="F240">
            <v>3</v>
          </cell>
          <cell r="G240">
            <v>13300</v>
          </cell>
          <cell r="H240">
            <v>39900</v>
          </cell>
          <cell r="I240" t="str">
            <v/>
          </cell>
        </row>
        <row r="242">
          <cell r="A242" t="str">
            <v>3622-1</v>
          </cell>
          <cell r="C242" t="str">
            <v>タンパ運転工</v>
          </cell>
          <cell r="D242" t="str">
            <v>６０～１００㎏</v>
          </cell>
          <cell r="I242">
            <v>0</v>
          </cell>
        </row>
        <row r="243">
          <cell r="D243" t="str">
            <v>埋戻用</v>
          </cell>
          <cell r="E243" t="str">
            <v>日</v>
          </cell>
          <cell r="F243">
            <v>3</v>
          </cell>
          <cell r="G243" t="e">
            <v>#N/A</v>
          </cell>
          <cell r="H243" t="e">
            <v>#N/A</v>
          </cell>
          <cell r="I243" t="str">
            <v>第 052 号単価表参照</v>
          </cell>
        </row>
        <row r="254">
          <cell r="A254">
            <v>999</v>
          </cell>
          <cell r="C254">
            <v>0</v>
          </cell>
          <cell r="D254">
            <v>0</v>
          </cell>
          <cell r="I254">
            <v>0</v>
          </cell>
        </row>
        <row r="255">
          <cell r="D255">
            <v>0</v>
          </cell>
          <cell r="E255">
            <v>0</v>
          </cell>
          <cell r="G255">
            <v>0</v>
          </cell>
          <cell r="H255">
            <v>0</v>
          </cell>
          <cell r="I255" t="str">
            <v/>
          </cell>
        </row>
        <row r="257">
          <cell r="A257">
            <v>999</v>
          </cell>
          <cell r="C257">
            <v>0</v>
          </cell>
          <cell r="D257">
            <v>0</v>
          </cell>
          <cell r="I257">
            <v>0</v>
          </cell>
        </row>
        <row r="258">
          <cell r="D258">
            <v>0</v>
          </cell>
          <cell r="E258">
            <v>0</v>
          </cell>
          <cell r="G258">
            <v>0</v>
          </cell>
          <cell r="H258">
            <v>0</v>
          </cell>
          <cell r="I258" t="str">
            <v/>
          </cell>
        </row>
        <row r="260">
          <cell r="A260">
            <v>999</v>
          </cell>
          <cell r="C260">
            <v>0</v>
          </cell>
          <cell r="D260">
            <v>0</v>
          </cell>
          <cell r="I260">
            <v>0</v>
          </cell>
        </row>
        <row r="261">
          <cell r="D261">
            <v>0</v>
          </cell>
          <cell r="E261">
            <v>0</v>
          </cell>
          <cell r="G261">
            <v>0</v>
          </cell>
          <cell r="H261">
            <v>0</v>
          </cell>
          <cell r="I261" t="str">
            <v/>
          </cell>
        </row>
        <row r="263">
          <cell r="A263">
            <v>999</v>
          </cell>
          <cell r="C263">
            <v>0</v>
          </cell>
          <cell r="D263">
            <v>0</v>
          </cell>
          <cell r="I263">
            <v>0</v>
          </cell>
        </row>
        <row r="264">
          <cell r="D264">
            <v>0</v>
          </cell>
          <cell r="E264">
            <v>0</v>
          </cell>
          <cell r="G264">
            <v>0</v>
          </cell>
          <cell r="H264">
            <v>0</v>
          </cell>
          <cell r="I264" t="str">
            <v/>
          </cell>
        </row>
        <row r="266">
          <cell r="C266" t="str">
            <v>計</v>
          </cell>
        </row>
        <row r="267">
          <cell r="D267" t="str">
            <v>100㎥当り</v>
          </cell>
          <cell r="H267" t="e">
            <v>#N/A</v>
          </cell>
        </row>
        <row r="269">
          <cell r="C269" t="str">
            <v>㎥</v>
          </cell>
        </row>
        <row r="270">
          <cell r="D270" t="str">
            <v>1/100</v>
          </cell>
          <cell r="H270" t="e">
            <v>#N/A</v>
          </cell>
        </row>
        <row r="273">
          <cell r="D273" t="str">
            <v>　　柏　市</v>
          </cell>
          <cell r="K273" t="str">
            <v xml:space="preserve">  P-17  </v>
          </cell>
          <cell r="L273">
            <v>17</v>
          </cell>
        </row>
        <row r="274">
          <cell r="A274">
            <v>3007</v>
          </cell>
          <cell r="F274" t="str">
            <v>土砂</v>
          </cell>
          <cell r="I274" t="str">
            <v>県土木 Ⅱ-1-⑤-4</v>
          </cell>
          <cell r="M274">
            <v>2932</v>
          </cell>
        </row>
        <row r="275">
          <cell r="A275">
            <v>8</v>
          </cell>
          <cell r="B275" t="str">
            <v>　 第 8 号　単価表</v>
          </cell>
          <cell r="D275" t="str">
            <v>残土処理工</v>
          </cell>
          <cell r="F275" t="str">
            <v>バックホウ0.1㎥ ダンプ2t積　L=8㎞　DID区間無し</v>
          </cell>
          <cell r="I275">
            <v>10</v>
          </cell>
          <cell r="J275" t="str">
            <v>㎥</v>
          </cell>
          <cell r="K275" t="str">
            <v>当り</v>
          </cell>
        </row>
        <row r="276">
          <cell r="B276" t="str">
            <v>名称</v>
          </cell>
          <cell r="D276" t="str">
            <v>規格</v>
          </cell>
          <cell r="E276" t="str">
            <v>単位</v>
          </cell>
          <cell r="F276" t="str">
            <v>数量</v>
          </cell>
          <cell r="G276" t="str">
            <v>単価</v>
          </cell>
          <cell r="H276" t="str">
            <v>金額</v>
          </cell>
          <cell r="I276" t="str">
            <v>摘要</v>
          </cell>
        </row>
        <row r="278">
          <cell r="A278" t="str">
            <v>3611-1</v>
          </cell>
          <cell r="C278" t="str">
            <v>ダンプトラック運転工</v>
          </cell>
          <cell r="D278" t="str">
            <v>2t積</v>
          </cell>
          <cell r="I278">
            <v>0</v>
          </cell>
        </row>
        <row r="279">
          <cell r="D279">
            <v>0</v>
          </cell>
          <cell r="E279" t="str">
            <v>日</v>
          </cell>
          <cell r="F279">
            <v>1.3</v>
          </cell>
          <cell r="G279">
            <v>22550</v>
          </cell>
          <cell r="H279">
            <v>29315</v>
          </cell>
          <cell r="I279" t="str">
            <v>第 051 号単価表参照</v>
          </cell>
        </row>
        <row r="281">
          <cell r="A281">
            <v>96</v>
          </cell>
          <cell r="C281" t="str">
            <v>諸雑費</v>
          </cell>
          <cell r="D281">
            <v>0</v>
          </cell>
          <cell r="I281">
            <v>0</v>
          </cell>
        </row>
        <row r="282">
          <cell r="D282">
            <v>0</v>
          </cell>
          <cell r="E282" t="str">
            <v>式</v>
          </cell>
          <cell r="F282">
            <v>1</v>
          </cell>
          <cell r="G282">
            <v>0</v>
          </cell>
          <cell r="H282">
            <v>5</v>
          </cell>
          <cell r="I282" t="str">
            <v>端数整理</v>
          </cell>
        </row>
        <row r="293">
          <cell r="A293">
            <v>999</v>
          </cell>
          <cell r="C293">
            <v>0</v>
          </cell>
          <cell r="D293">
            <v>0</v>
          </cell>
          <cell r="I293">
            <v>0</v>
          </cell>
        </row>
        <row r="294">
          <cell r="D294">
            <v>0</v>
          </cell>
          <cell r="E294">
            <v>0</v>
          </cell>
          <cell r="G294">
            <v>0</v>
          </cell>
          <cell r="H294">
            <v>0</v>
          </cell>
          <cell r="I294" t="str">
            <v/>
          </cell>
        </row>
        <row r="296">
          <cell r="A296">
            <v>999</v>
          </cell>
          <cell r="C296">
            <v>0</v>
          </cell>
          <cell r="D296">
            <v>0</v>
          </cell>
          <cell r="I296">
            <v>0</v>
          </cell>
        </row>
        <row r="297">
          <cell r="D297">
            <v>0</v>
          </cell>
          <cell r="E297">
            <v>0</v>
          </cell>
          <cell r="G297">
            <v>0</v>
          </cell>
          <cell r="H297">
            <v>0</v>
          </cell>
          <cell r="I297" t="str">
            <v/>
          </cell>
        </row>
        <row r="299">
          <cell r="A299">
            <v>999</v>
          </cell>
          <cell r="C299">
            <v>0</v>
          </cell>
          <cell r="D299">
            <v>0</v>
          </cell>
          <cell r="I299">
            <v>0</v>
          </cell>
        </row>
        <row r="300">
          <cell r="D300">
            <v>0</v>
          </cell>
          <cell r="E300">
            <v>0</v>
          </cell>
          <cell r="G300">
            <v>0</v>
          </cell>
          <cell r="H300">
            <v>0</v>
          </cell>
          <cell r="I300" t="str">
            <v/>
          </cell>
        </row>
        <row r="302">
          <cell r="A302">
            <v>999</v>
          </cell>
          <cell r="C302">
            <v>0</v>
          </cell>
          <cell r="D302">
            <v>0</v>
          </cell>
          <cell r="I302">
            <v>0</v>
          </cell>
        </row>
        <row r="303">
          <cell r="D303">
            <v>0</v>
          </cell>
          <cell r="E303">
            <v>0</v>
          </cell>
          <cell r="G303">
            <v>0</v>
          </cell>
          <cell r="H303">
            <v>0</v>
          </cell>
          <cell r="I303" t="str">
            <v/>
          </cell>
        </row>
        <row r="305">
          <cell r="C305" t="str">
            <v>計</v>
          </cell>
        </row>
        <row r="306">
          <cell r="D306" t="str">
            <v>10㎥当り</v>
          </cell>
          <cell r="H306">
            <v>29320</v>
          </cell>
        </row>
        <row r="308">
          <cell r="C308" t="str">
            <v>㎥</v>
          </cell>
        </row>
        <row r="309">
          <cell r="D309" t="str">
            <v>1/10</v>
          </cell>
          <cell r="H309">
            <v>2932</v>
          </cell>
        </row>
        <row r="312">
          <cell r="D312" t="str">
            <v>　　柏　市</v>
          </cell>
          <cell r="K312" t="str">
            <v xml:space="preserve">  P-18  </v>
          </cell>
          <cell r="L312">
            <v>18</v>
          </cell>
        </row>
        <row r="313">
          <cell r="A313">
            <v>3008</v>
          </cell>
          <cell r="F313" t="str">
            <v>As塊　管路用</v>
          </cell>
          <cell r="I313" t="str">
            <v>実務必携 P.276</v>
          </cell>
          <cell r="M313">
            <v>5294</v>
          </cell>
        </row>
        <row r="314">
          <cell r="A314">
            <v>9</v>
          </cell>
          <cell r="B314" t="str">
            <v>　 第 9 号　単価表</v>
          </cell>
          <cell r="D314" t="str">
            <v>残土処理工</v>
          </cell>
          <cell r="F314" t="str">
            <v>バックホウ0.1㎥ ダンプ2t積　L=5㎞　DID区間無し</v>
          </cell>
          <cell r="I314">
            <v>10</v>
          </cell>
          <cell r="J314" t="str">
            <v>㎥</v>
          </cell>
          <cell r="K314" t="str">
            <v>当り</v>
          </cell>
        </row>
        <row r="315">
          <cell r="B315" t="str">
            <v>名称</v>
          </cell>
          <cell r="D315" t="str">
            <v>規格</v>
          </cell>
          <cell r="E315" t="str">
            <v>単位</v>
          </cell>
          <cell r="F315" t="str">
            <v>数量</v>
          </cell>
          <cell r="G315" t="str">
            <v>単価</v>
          </cell>
          <cell r="H315" t="str">
            <v>金額</v>
          </cell>
          <cell r="I315" t="str">
            <v>摘要</v>
          </cell>
        </row>
        <row r="316">
          <cell r="I316" t="str">
            <v>1.1*1.3</v>
          </cell>
        </row>
        <row r="317">
          <cell r="A317" t="str">
            <v>3611-1</v>
          </cell>
          <cell r="C317" t="str">
            <v>ダンプトラック運転工</v>
          </cell>
          <cell r="D317" t="str">
            <v>2t積</v>
          </cell>
          <cell r="I317">
            <v>0</v>
          </cell>
        </row>
        <row r="318">
          <cell r="D318">
            <v>0</v>
          </cell>
          <cell r="E318" t="str">
            <v>日</v>
          </cell>
          <cell r="F318">
            <v>1.43</v>
          </cell>
          <cell r="G318">
            <v>22550</v>
          </cell>
          <cell r="H318">
            <v>32246</v>
          </cell>
          <cell r="I318" t="str">
            <v>第 051 号単価表参照</v>
          </cell>
        </row>
        <row r="319">
          <cell r="I319" t="str">
            <v>10*2.25</v>
          </cell>
        </row>
        <row r="320">
          <cell r="A320">
            <v>353</v>
          </cell>
          <cell r="C320" t="str">
            <v>ＡＳ廃材処分費</v>
          </cell>
          <cell r="D320">
            <v>0</v>
          </cell>
          <cell r="I320" t="str">
            <v>県単価（H21.10.01） P.135/137</v>
          </cell>
        </row>
        <row r="321">
          <cell r="D321" t="str">
            <v>処分地区：東葛</v>
          </cell>
          <cell r="E321" t="str">
            <v>ｔ</v>
          </cell>
          <cell r="F321">
            <v>22.5</v>
          </cell>
          <cell r="G321">
            <v>920</v>
          </cell>
          <cell r="H321">
            <v>20700</v>
          </cell>
          <cell r="I321" t="str">
            <v/>
          </cell>
        </row>
        <row r="332">
          <cell r="A332">
            <v>999</v>
          </cell>
          <cell r="C332">
            <v>0</v>
          </cell>
          <cell r="D332">
            <v>0</v>
          </cell>
          <cell r="I332">
            <v>0</v>
          </cell>
        </row>
        <row r="333">
          <cell r="D333">
            <v>0</v>
          </cell>
          <cell r="E333">
            <v>0</v>
          </cell>
          <cell r="G333">
            <v>0</v>
          </cell>
          <cell r="H333">
            <v>0</v>
          </cell>
          <cell r="I333" t="str">
            <v/>
          </cell>
        </row>
        <row r="335">
          <cell r="A335">
            <v>999</v>
          </cell>
          <cell r="C335">
            <v>0</v>
          </cell>
          <cell r="D335">
            <v>0</v>
          </cell>
          <cell r="I335">
            <v>0</v>
          </cell>
        </row>
        <row r="336">
          <cell r="D336">
            <v>0</v>
          </cell>
          <cell r="E336">
            <v>0</v>
          </cell>
          <cell r="G336">
            <v>0</v>
          </cell>
          <cell r="H336">
            <v>0</v>
          </cell>
          <cell r="I336" t="str">
            <v/>
          </cell>
        </row>
        <row r="338">
          <cell r="A338">
            <v>999</v>
          </cell>
          <cell r="C338">
            <v>0</v>
          </cell>
          <cell r="D338">
            <v>0</v>
          </cell>
          <cell r="I338">
            <v>0</v>
          </cell>
        </row>
        <row r="339">
          <cell r="D339">
            <v>0</v>
          </cell>
          <cell r="E339">
            <v>0</v>
          </cell>
          <cell r="G339">
            <v>0</v>
          </cell>
          <cell r="H339">
            <v>0</v>
          </cell>
          <cell r="I339" t="str">
            <v/>
          </cell>
        </row>
        <row r="341">
          <cell r="A341">
            <v>999</v>
          </cell>
          <cell r="C341">
            <v>0</v>
          </cell>
          <cell r="D341">
            <v>0</v>
          </cell>
          <cell r="I341">
            <v>0</v>
          </cell>
        </row>
        <row r="342">
          <cell r="D342">
            <v>0</v>
          </cell>
          <cell r="E342">
            <v>0</v>
          </cell>
          <cell r="G342">
            <v>0</v>
          </cell>
          <cell r="H342">
            <v>0</v>
          </cell>
          <cell r="I342" t="str">
            <v/>
          </cell>
        </row>
        <row r="344">
          <cell r="C344" t="str">
            <v>計</v>
          </cell>
        </row>
        <row r="345">
          <cell r="D345" t="str">
            <v>10㎥当り</v>
          </cell>
          <cell r="H345">
            <v>52946</v>
          </cell>
        </row>
        <row r="347">
          <cell r="C347" t="str">
            <v>㎥</v>
          </cell>
        </row>
        <row r="348">
          <cell r="D348" t="str">
            <v>1/10</v>
          </cell>
          <cell r="H348">
            <v>5294</v>
          </cell>
        </row>
        <row r="351">
          <cell r="D351" t="str">
            <v>　　柏　市</v>
          </cell>
          <cell r="K351" t="str">
            <v xml:space="preserve">  P-19  </v>
          </cell>
          <cell r="L351">
            <v>19</v>
          </cell>
        </row>
        <row r="352">
          <cell r="A352">
            <v>3009</v>
          </cell>
          <cell r="F352" t="str">
            <v>Co塊（無筋）</v>
          </cell>
          <cell r="I352" t="str">
            <v>実務必携 P.275,276</v>
          </cell>
          <cell r="M352">
            <v>5846</v>
          </cell>
        </row>
        <row r="353">
          <cell r="A353">
            <v>10</v>
          </cell>
          <cell r="B353" t="str">
            <v>　 第 10 号　単価表</v>
          </cell>
          <cell r="D353" t="str">
            <v>残土処理工</v>
          </cell>
          <cell r="F353" t="str">
            <v>バックホウ0.1㎥ ダンプ2t積　L=5㎞　DID区間無し</v>
          </cell>
          <cell r="I353">
            <v>10</v>
          </cell>
          <cell r="J353" t="str">
            <v>㎥</v>
          </cell>
          <cell r="K353" t="str">
            <v>当り</v>
          </cell>
        </row>
        <row r="354">
          <cell r="B354" t="str">
            <v>名称</v>
          </cell>
          <cell r="D354" t="str">
            <v>規格</v>
          </cell>
          <cell r="E354" t="str">
            <v>単位</v>
          </cell>
          <cell r="F354" t="str">
            <v>数量</v>
          </cell>
          <cell r="G354" t="str">
            <v>単価</v>
          </cell>
          <cell r="H354" t="str">
            <v>金額</v>
          </cell>
          <cell r="I354" t="str">
            <v>摘要</v>
          </cell>
        </row>
        <row r="355">
          <cell r="I355" t="str">
            <v>1.1*1.3</v>
          </cell>
        </row>
        <row r="356">
          <cell r="A356" t="str">
            <v>3611-1</v>
          </cell>
          <cell r="C356" t="str">
            <v>ダンプトラック運転工</v>
          </cell>
          <cell r="D356" t="str">
            <v>2t積</v>
          </cell>
          <cell r="I356">
            <v>0</v>
          </cell>
        </row>
        <row r="357">
          <cell r="D357">
            <v>0</v>
          </cell>
          <cell r="E357" t="str">
            <v>日</v>
          </cell>
          <cell r="F357">
            <v>1.43</v>
          </cell>
          <cell r="G357">
            <v>22550</v>
          </cell>
          <cell r="H357">
            <v>32246</v>
          </cell>
          <cell r="I357" t="str">
            <v>第 051 号単価表参照</v>
          </cell>
        </row>
        <row r="358">
          <cell r="I358" t="str">
            <v>10*2.3</v>
          </cell>
        </row>
        <row r="359">
          <cell r="A359">
            <v>354</v>
          </cell>
          <cell r="C359" t="str">
            <v>無筋Ｃｏ処分費</v>
          </cell>
          <cell r="D359">
            <v>0</v>
          </cell>
          <cell r="I359" t="str">
            <v>県単価（H21.10.01） P.135/137</v>
          </cell>
        </row>
        <row r="360">
          <cell r="D360" t="str">
            <v>処分地区：東葛</v>
          </cell>
          <cell r="E360" t="str">
            <v>ｔ</v>
          </cell>
          <cell r="F360">
            <v>23</v>
          </cell>
          <cell r="G360">
            <v>1140</v>
          </cell>
          <cell r="H360">
            <v>26220</v>
          </cell>
          <cell r="I360" t="str">
            <v/>
          </cell>
        </row>
        <row r="371">
          <cell r="A371">
            <v>999</v>
          </cell>
          <cell r="C371">
            <v>0</v>
          </cell>
          <cell r="D371">
            <v>0</v>
          </cell>
          <cell r="I371">
            <v>0</v>
          </cell>
        </row>
        <row r="372">
          <cell r="D372">
            <v>0</v>
          </cell>
          <cell r="E372">
            <v>0</v>
          </cell>
          <cell r="G372">
            <v>0</v>
          </cell>
          <cell r="H372">
            <v>0</v>
          </cell>
          <cell r="I372" t="str">
            <v/>
          </cell>
        </row>
        <row r="374">
          <cell r="A374">
            <v>999</v>
          </cell>
          <cell r="C374">
            <v>0</v>
          </cell>
          <cell r="D374">
            <v>0</v>
          </cell>
          <cell r="I374">
            <v>0</v>
          </cell>
        </row>
        <row r="375">
          <cell r="D375">
            <v>0</v>
          </cell>
          <cell r="E375">
            <v>0</v>
          </cell>
          <cell r="G375">
            <v>0</v>
          </cell>
          <cell r="H375">
            <v>0</v>
          </cell>
          <cell r="I375" t="str">
            <v/>
          </cell>
        </row>
        <row r="377">
          <cell r="A377">
            <v>999</v>
          </cell>
          <cell r="C377">
            <v>0</v>
          </cell>
          <cell r="D377">
            <v>0</v>
          </cell>
          <cell r="I377">
            <v>0</v>
          </cell>
        </row>
        <row r="378">
          <cell r="D378">
            <v>0</v>
          </cell>
          <cell r="E378">
            <v>0</v>
          </cell>
          <cell r="G378">
            <v>0</v>
          </cell>
          <cell r="H378">
            <v>0</v>
          </cell>
          <cell r="I378" t="str">
            <v/>
          </cell>
        </row>
        <row r="380">
          <cell r="A380">
            <v>999</v>
          </cell>
          <cell r="C380">
            <v>0</v>
          </cell>
          <cell r="D380">
            <v>0</v>
          </cell>
          <cell r="I380">
            <v>0</v>
          </cell>
        </row>
        <row r="381">
          <cell r="D381">
            <v>0</v>
          </cell>
          <cell r="E381">
            <v>0</v>
          </cell>
          <cell r="G381">
            <v>0</v>
          </cell>
          <cell r="H381">
            <v>0</v>
          </cell>
          <cell r="I381" t="str">
            <v/>
          </cell>
        </row>
        <row r="383">
          <cell r="C383" t="str">
            <v>計</v>
          </cell>
        </row>
        <row r="384">
          <cell r="D384" t="str">
            <v>10㎥当り</v>
          </cell>
          <cell r="H384">
            <v>58466</v>
          </cell>
        </row>
        <row r="386">
          <cell r="C386" t="str">
            <v>㎥</v>
          </cell>
        </row>
        <row r="387">
          <cell r="D387" t="str">
            <v>1/10</v>
          </cell>
          <cell r="H387">
            <v>5846</v>
          </cell>
        </row>
        <row r="390">
          <cell r="D390" t="str">
            <v>　　柏　市</v>
          </cell>
          <cell r="K390" t="str">
            <v xml:space="preserve">  P-20  </v>
          </cell>
          <cell r="L390">
            <v>20</v>
          </cell>
        </row>
        <row r="391">
          <cell r="A391">
            <v>3104</v>
          </cell>
          <cell r="F391" t="str">
            <v>18N/㎟</v>
          </cell>
          <cell r="I391" t="str">
            <v>県土木 Ⅱ-4-①-3</v>
          </cell>
          <cell r="M391">
            <v>14875</v>
          </cell>
        </row>
        <row r="392">
          <cell r="A392">
            <v>11</v>
          </cell>
          <cell r="B392" t="str">
            <v>　 第 11 号　単価表</v>
          </cell>
          <cell r="D392" t="str">
            <v>無筋コンクリート工</v>
          </cell>
          <cell r="F392" t="str">
            <v>人力施工</v>
          </cell>
          <cell r="I392">
            <v>10</v>
          </cell>
          <cell r="J392" t="str">
            <v>㎥</v>
          </cell>
          <cell r="K392" t="str">
            <v>当り</v>
          </cell>
        </row>
        <row r="393">
          <cell r="B393" t="str">
            <v>名称</v>
          </cell>
          <cell r="D393" t="str">
            <v>規格</v>
          </cell>
          <cell r="E393" t="str">
            <v>単位</v>
          </cell>
          <cell r="F393" t="str">
            <v>数量</v>
          </cell>
          <cell r="G393" t="str">
            <v>単価</v>
          </cell>
          <cell r="H393" t="str">
            <v>金額</v>
          </cell>
          <cell r="I393" t="str">
            <v>摘要</v>
          </cell>
        </row>
        <row r="395">
          <cell r="A395">
            <v>25</v>
          </cell>
          <cell r="C395" t="str">
            <v>土木一般世話役</v>
          </cell>
          <cell r="D395">
            <v>0</v>
          </cell>
          <cell r="I395" t="str">
            <v>県単価（H22.10.01） P.4/135</v>
          </cell>
        </row>
        <row r="396">
          <cell r="D396">
            <v>0</v>
          </cell>
          <cell r="E396" t="str">
            <v>人</v>
          </cell>
          <cell r="F396">
            <v>0.56999999999999995</v>
          </cell>
          <cell r="G396">
            <v>18400</v>
          </cell>
          <cell r="H396">
            <v>10488</v>
          </cell>
          <cell r="I396" t="str">
            <v/>
          </cell>
        </row>
        <row r="398">
          <cell r="A398">
            <v>1</v>
          </cell>
          <cell r="C398" t="str">
            <v>特殊作業員</v>
          </cell>
          <cell r="D398">
            <v>0</v>
          </cell>
          <cell r="I398" t="str">
            <v>県単価（H22.10.01） P.4/135</v>
          </cell>
        </row>
        <row r="399">
          <cell r="D399">
            <v>0</v>
          </cell>
          <cell r="E399" t="str">
            <v>人</v>
          </cell>
          <cell r="F399">
            <v>0.79</v>
          </cell>
          <cell r="G399">
            <v>16800</v>
          </cell>
          <cell r="H399">
            <v>13272</v>
          </cell>
          <cell r="I399" t="str">
            <v/>
          </cell>
        </row>
        <row r="401">
          <cell r="A401">
            <v>2</v>
          </cell>
          <cell r="C401" t="str">
            <v>普通作業員</v>
          </cell>
          <cell r="D401">
            <v>0</v>
          </cell>
          <cell r="I401" t="str">
            <v>県単価（H22.10.01） P.4/135</v>
          </cell>
        </row>
        <row r="402">
          <cell r="D402">
            <v>0</v>
          </cell>
          <cell r="E402" t="str">
            <v>人</v>
          </cell>
          <cell r="F402">
            <v>1.25</v>
          </cell>
          <cell r="G402">
            <v>13300</v>
          </cell>
          <cell r="H402">
            <v>16625</v>
          </cell>
          <cell r="I402" t="str">
            <v/>
          </cell>
        </row>
        <row r="403">
          <cell r="I403" t="str">
            <v>10*1.04</v>
          </cell>
        </row>
        <row r="404">
          <cell r="A404">
            <v>123</v>
          </cell>
          <cell r="C404" t="str">
            <v>生コンクリート</v>
          </cell>
          <cell r="D404" t="str">
            <v>東葛飾</v>
          </cell>
          <cell r="I404" t="str">
            <v>県単価（H21.10.01） P.31/137</v>
          </cell>
        </row>
        <row r="405">
          <cell r="D405" t="str">
            <v>１８－８－２５（２０）</v>
          </cell>
          <cell r="E405" t="str">
            <v>㎥</v>
          </cell>
          <cell r="F405">
            <v>10.4</v>
          </cell>
          <cell r="G405">
            <v>9700</v>
          </cell>
          <cell r="H405">
            <v>100880</v>
          </cell>
          <cell r="I405" t="str">
            <v/>
          </cell>
        </row>
        <row r="407">
          <cell r="A407" t="str">
            <v>3110-1</v>
          </cell>
          <cell r="C407" t="str">
            <v>一般養生工</v>
          </cell>
          <cell r="D407">
            <v>0</v>
          </cell>
          <cell r="I407">
            <v>0</v>
          </cell>
        </row>
        <row r="408">
          <cell r="D408" t="str">
            <v>無筋構造物</v>
          </cell>
          <cell r="E408" t="str">
            <v>㎥</v>
          </cell>
          <cell r="F408">
            <v>10</v>
          </cell>
          <cell r="G408">
            <v>466</v>
          </cell>
          <cell r="H408">
            <v>4660</v>
          </cell>
          <cell r="I408" t="str">
            <v>第 014 号単価表参照</v>
          </cell>
        </row>
        <row r="410">
          <cell r="A410">
            <v>81</v>
          </cell>
          <cell r="C410" t="str">
            <v>諸雑費</v>
          </cell>
          <cell r="D410">
            <v>0</v>
          </cell>
          <cell r="I410">
            <v>0</v>
          </cell>
        </row>
        <row r="411">
          <cell r="D411">
            <v>0</v>
          </cell>
          <cell r="E411" t="str">
            <v>式</v>
          </cell>
          <cell r="F411">
            <v>1</v>
          </cell>
          <cell r="G411">
            <v>0</v>
          </cell>
          <cell r="H411">
            <v>2826</v>
          </cell>
          <cell r="I411" t="str">
            <v>労務費計の７％</v>
          </cell>
          <cell r="L411" t="str">
            <v>７％</v>
          </cell>
        </row>
        <row r="413">
          <cell r="A413">
            <v>999</v>
          </cell>
          <cell r="C413">
            <v>0</v>
          </cell>
          <cell r="D413">
            <v>0</v>
          </cell>
          <cell r="I413">
            <v>0</v>
          </cell>
        </row>
        <row r="414">
          <cell r="D414">
            <v>0</v>
          </cell>
          <cell r="E414">
            <v>0</v>
          </cell>
          <cell r="G414">
            <v>0</v>
          </cell>
          <cell r="H414">
            <v>0</v>
          </cell>
          <cell r="I414" t="str">
            <v/>
          </cell>
        </row>
        <row r="416">
          <cell r="A416">
            <v>999</v>
          </cell>
          <cell r="C416">
            <v>0</v>
          </cell>
          <cell r="D416">
            <v>0</v>
          </cell>
          <cell r="I416">
            <v>0</v>
          </cell>
        </row>
        <row r="417">
          <cell r="D417">
            <v>0</v>
          </cell>
          <cell r="E417">
            <v>0</v>
          </cell>
          <cell r="G417">
            <v>0</v>
          </cell>
          <cell r="H417">
            <v>0</v>
          </cell>
          <cell r="I417" t="str">
            <v/>
          </cell>
        </row>
        <row r="419">
          <cell r="A419">
            <v>999</v>
          </cell>
          <cell r="C419">
            <v>0</v>
          </cell>
          <cell r="D419">
            <v>0</v>
          </cell>
          <cell r="I419">
            <v>0</v>
          </cell>
        </row>
        <row r="420">
          <cell r="D420">
            <v>0</v>
          </cell>
          <cell r="E420">
            <v>0</v>
          </cell>
          <cell r="G420">
            <v>0</v>
          </cell>
          <cell r="H420">
            <v>0</v>
          </cell>
          <cell r="I420" t="str">
            <v/>
          </cell>
        </row>
        <row r="422">
          <cell r="C422" t="str">
            <v>計</v>
          </cell>
        </row>
        <row r="423">
          <cell r="D423" t="str">
            <v>10㎥当り</v>
          </cell>
          <cell r="H423">
            <v>148751</v>
          </cell>
        </row>
        <row r="425">
          <cell r="C425" t="str">
            <v>㎥</v>
          </cell>
        </row>
        <row r="426">
          <cell r="D426" t="str">
            <v>1/10</v>
          </cell>
          <cell r="H426">
            <v>14875</v>
          </cell>
        </row>
        <row r="429">
          <cell r="D429" t="str">
            <v>　　柏　市</v>
          </cell>
          <cell r="K429" t="str">
            <v xml:space="preserve">  P-21  </v>
          </cell>
          <cell r="L429">
            <v>21</v>
          </cell>
        </row>
        <row r="430">
          <cell r="A430">
            <v>3107</v>
          </cell>
          <cell r="F430" t="str">
            <v>小型構造物　18N/㎟</v>
          </cell>
          <cell r="I430" t="str">
            <v>県土木 Ⅱ-4-①-5</v>
          </cell>
          <cell r="M430">
            <v>18528</v>
          </cell>
        </row>
        <row r="431">
          <cell r="A431">
            <v>12</v>
          </cell>
          <cell r="B431" t="str">
            <v>　 第 12 号　単価表</v>
          </cell>
          <cell r="D431" t="str">
            <v>無筋コンクリート工</v>
          </cell>
          <cell r="F431" t="str">
            <v>人力施工</v>
          </cell>
          <cell r="I431">
            <v>10</v>
          </cell>
          <cell r="J431" t="str">
            <v>㎥</v>
          </cell>
          <cell r="K431" t="str">
            <v>当り</v>
          </cell>
        </row>
        <row r="432">
          <cell r="B432" t="str">
            <v>名称</v>
          </cell>
          <cell r="D432" t="str">
            <v>規格</v>
          </cell>
          <cell r="E432" t="str">
            <v>単位</v>
          </cell>
          <cell r="F432" t="str">
            <v>数量</v>
          </cell>
          <cell r="G432" t="str">
            <v>単価</v>
          </cell>
          <cell r="H432" t="str">
            <v>金額</v>
          </cell>
          <cell r="I432" t="str">
            <v>摘要</v>
          </cell>
        </row>
        <row r="434">
          <cell r="A434">
            <v>25</v>
          </cell>
          <cell r="C434" t="str">
            <v>土木一般世話役</v>
          </cell>
          <cell r="D434">
            <v>0</v>
          </cell>
          <cell r="I434" t="str">
            <v>県単価（H22.10.01） P.4/135</v>
          </cell>
        </row>
        <row r="435">
          <cell r="D435">
            <v>0</v>
          </cell>
          <cell r="E435" t="str">
            <v>人</v>
          </cell>
          <cell r="F435">
            <v>0.91</v>
          </cell>
          <cell r="G435">
            <v>18400</v>
          </cell>
          <cell r="H435">
            <v>16744</v>
          </cell>
          <cell r="I435" t="str">
            <v/>
          </cell>
        </row>
        <row r="437">
          <cell r="A437">
            <v>1</v>
          </cell>
          <cell r="C437" t="str">
            <v>特殊作業員</v>
          </cell>
          <cell r="D437">
            <v>0</v>
          </cell>
          <cell r="I437" t="str">
            <v>県単価（H22.10.01） P.4/135</v>
          </cell>
        </row>
        <row r="438">
          <cell r="D438">
            <v>0</v>
          </cell>
          <cell r="E438" t="str">
            <v>人</v>
          </cell>
          <cell r="F438">
            <v>1</v>
          </cell>
          <cell r="G438">
            <v>16800</v>
          </cell>
          <cell r="H438">
            <v>16800</v>
          </cell>
          <cell r="I438" t="str">
            <v/>
          </cell>
        </row>
        <row r="440">
          <cell r="A440">
            <v>2</v>
          </cell>
          <cell r="C440" t="str">
            <v>普通作業員</v>
          </cell>
          <cell r="D440">
            <v>0</v>
          </cell>
          <cell r="I440" t="str">
            <v>県単価（H22.10.01） P.4/135</v>
          </cell>
        </row>
        <row r="441">
          <cell r="D441">
            <v>0</v>
          </cell>
          <cell r="E441" t="str">
            <v>人</v>
          </cell>
          <cell r="F441">
            <v>2.65</v>
          </cell>
          <cell r="G441">
            <v>13300</v>
          </cell>
          <cell r="H441">
            <v>35245</v>
          </cell>
          <cell r="I441" t="str">
            <v/>
          </cell>
        </row>
        <row r="442">
          <cell r="I442" t="str">
            <v>10*1.06</v>
          </cell>
        </row>
        <row r="443">
          <cell r="A443">
            <v>123</v>
          </cell>
          <cell r="C443" t="str">
            <v>生コンクリート</v>
          </cell>
          <cell r="D443" t="str">
            <v>東葛飾</v>
          </cell>
          <cell r="I443" t="str">
            <v>県単価（H21.10.01） P.31/137</v>
          </cell>
        </row>
        <row r="444">
          <cell r="D444" t="str">
            <v>１８－８－２５（２０）</v>
          </cell>
          <cell r="E444" t="str">
            <v>㎥</v>
          </cell>
          <cell r="F444">
            <v>10.6</v>
          </cell>
          <cell r="G444">
            <v>9700</v>
          </cell>
          <cell r="H444">
            <v>102820</v>
          </cell>
          <cell r="I444" t="str">
            <v/>
          </cell>
        </row>
        <row r="446">
          <cell r="A446" t="str">
            <v>3109-1</v>
          </cell>
          <cell r="C446" t="str">
            <v>一般養生工</v>
          </cell>
          <cell r="D446">
            <v>0</v>
          </cell>
          <cell r="I446">
            <v>0</v>
          </cell>
        </row>
        <row r="447">
          <cell r="D447" t="str">
            <v>小型構造物</v>
          </cell>
          <cell r="E447" t="str">
            <v>㎥</v>
          </cell>
          <cell r="F447">
            <v>10</v>
          </cell>
          <cell r="G447">
            <v>1092</v>
          </cell>
          <cell r="H447">
            <v>10920</v>
          </cell>
          <cell r="I447" t="str">
            <v>第 013 号単価表参照</v>
          </cell>
        </row>
        <row r="449">
          <cell r="A449">
            <v>81</v>
          </cell>
          <cell r="C449" t="str">
            <v>諸雑費</v>
          </cell>
          <cell r="D449">
            <v>0</v>
          </cell>
          <cell r="I449">
            <v>0</v>
          </cell>
        </row>
        <row r="450">
          <cell r="D450">
            <v>0</v>
          </cell>
          <cell r="E450" t="str">
            <v>式</v>
          </cell>
          <cell r="F450">
            <v>1</v>
          </cell>
          <cell r="G450">
            <v>0</v>
          </cell>
          <cell r="H450">
            <v>2751</v>
          </cell>
          <cell r="I450" t="str">
            <v>労務費計の４％</v>
          </cell>
          <cell r="L450" t="str">
            <v>４％</v>
          </cell>
        </row>
        <row r="452">
          <cell r="A452">
            <v>999</v>
          </cell>
          <cell r="C452">
            <v>0</v>
          </cell>
          <cell r="D452">
            <v>0</v>
          </cell>
          <cell r="I452">
            <v>0</v>
          </cell>
        </row>
        <row r="453">
          <cell r="D453">
            <v>0</v>
          </cell>
          <cell r="E453">
            <v>0</v>
          </cell>
          <cell r="G453">
            <v>0</v>
          </cell>
          <cell r="H453">
            <v>0</v>
          </cell>
          <cell r="I453" t="str">
            <v/>
          </cell>
        </row>
        <row r="455">
          <cell r="A455">
            <v>999</v>
          </cell>
          <cell r="C455">
            <v>0</v>
          </cell>
          <cell r="D455">
            <v>0</v>
          </cell>
          <cell r="I455">
            <v>0</v>
          </cell>
        </row>
        <row r="456">
          <cell r="D456">
            <v>0</v>
          </cell>
          <cell r="E456">
            <v>0</v>
          </cell>
          <cell r="G456">
            <v>0</v>
          </cell>
          <cell r="H456">
            <v>0</v>
          </cell>
          <cell r="I456" t="str">
            <v/>
          </cell>
        </row>
        <row r="458">
          <cell r="A458">
            <v>999</v>
          </cell>
          <cell r="C458">
            <v>0</v>
          </cell>
          <cell r="D458">
            <v>0</v>
          </cell>
          <cell r="I458">
            <v>0</v>
          </cell>
        </row>
        <row r="459">
          <cell r="D459">
            <v>0</v>
          </cell>
          <cell r="E459">
            <v>0</v>
          </cell>
          <cell r="G459">
            <v>0</v>
          </cell>
          <cell r="H459">
            <v>0</v>
          </cell>
          <cell r="I459" t="str">
            <v/>
          </cell>
        </row>
        <row r="461">
          <cell r="C461" t="str">
            <v>計</v>
          </cell>
        </row>
        <row r="462">
          <cell r="D462" t="str">
            <v>10㎥当り</v>
          </cell>
          <cell r="H462">
            <v>185280</v>
          </cell>
        </row>
        <row r="464">
          <cell r="C464" t="str">
            <v>㎥</v>
          </cell>
        </row>
        <row r="465">
          <cell r="D465" t="str">
            <v>1/10</v>
          </cell>
          <cell r="H465">
            <v>18528</v>
          </cell>
        </row>
        <row r="468">
          <cell r="D468" t="str">
            <v>　　柏　市</v>
          </cell>
          <cell r="K468" t="str">
            <v xml:space="preserve">  P-22  </v>
          </cell>
          <cell r="L468">
            <v>22</v>
          </cell>
        </row>
        <row r="469">
          <cell r="A469">
            <v>3109</v>
          </cell>
          <cell r="F469" t="str">
            <v>小型構造物</v>
          </cell>
          <cell r="I469" t="str">
            <v>県土木 Ⅱ-4-①-5</v>
          </cell>
          <cell r="M469">
            <v>1092</v>
          </cell>
        </row>
        <row r="470">
          <cell r="A470">
            <v>13</v>
          </cell>
          <cell r="B470" t="str">
            <v>　 第 13 号　単価表</v>
          </cell>
          <cell r="D470" t="str">
            <v>一般養生工</v>
          </cell>
          <cell r="F470">
            <v>0</v>
          </cell>
          <cell r="I470">
            <v>10</v>
          </cell>
          <cell r="J470" t="str">
            <v>㎥</v>
          </cell>
          <cell r="K470" t="str">
            <v>当り</v>
          </cell>
        </row>
        <row r="471">
          <cell r="B471" t="str">
            <v>名称</v>
          </cell>
          <cell r="D471" t="str">
            <v>規格</v>
          </cell>
          <cell r="E471" t="str">
            <v>単位</v>
          </cell>
          <cell r="F471" t="str">
            <v>数量</v>
          </cell>
          <cell r="G471" t="str">
            <v>単価</v>
          </cell>
          <cell r="H471" t="str">
            <v>金額</v>
          </cell>
          <cell r="I471" t="str">
            <v>摘要</v>
          </cell>
        </row>
        <row r="473">
          <cell r="A473">
            <v>2</v>
          </cell>
          <cell r="C473" t="str">
            <v>普通作業員</v>
          </cell>
          <cell r="D473">
            <v>0</v>
          </cell>
          <cell r="I473" t="str">
            <v>県単価（H22.10.01） P.4/135</v>
          </cell>
        </row>
        <row r="474">
          <cell r="D474">
            <v>0</v>
          </cell>
          <cell r="E474" t="str">
            <v>人</v>
          </cell>
          <cell r="F474">
            <v>0.69</v>
          </cell>
          <cell r="G474">
            <v>13300</v>
          </cell>
          <cell r="H474">
            <v>9177</v>
          </cell>
          <cell r="I474" t="str">
            <v/>
          </cell>
        </row>
        <row r="476">
          <cell r="A476">
            <v>85</v>
          </cell>
          <cell r="C476" t="str">
            <v>諸雑費</v>
          </cell>
          <cell r="D476">
            <v>0</v>
          </cell>
          <cell r="I476">
            <v>0</v>
          </cell>
        </row>
        <row r="477">
          <cell r="D477">
            <v>0</v>
          </cell>
          <cell r="E477" t="str">
            <v>式</v>
          </cell>
          <cell r="F477">
            <v>1</v>
          </cell>
          <cell r="G477">
            <v>0</v>
          </cell>
          <cell r="H477">
            <v>1743</v>
          </cell>
          <cell r="I477" t="str">
            <v>労務費の19.0％</v>
          </cell>
          <cell r="L477" t="str">
            <v>19.0％</v>
          </cell>
        </row>
        <row r="491">
          <cell r="A491">
            <v>999</v>
          </cell>
          <cell r="C491">
            <v>0</v>
          </cell>
          <cell r="D491">
            <v>0</v>
          </cell>
          <cell r="I491">
            <v>0</v>
          </cell>
        </row>
        <row r="492">
          <cell r="D492">
            <v>0</v>
          </cell>
          <cell r="E492">
            <v>0</v>
          </cell>
          <cell r="G492">
            <v>0</v>
          </cell>
          <cell r="H492">
            <v>0</v>
          </cell>
          <cell r="I492" t="str">
            <v/>
          </cell>
        </row>
        <row r="494">
          <cell r="A494">
            <v>999</v>
          </cell>
          <cell r="C494">
            <v>0</v>
          </cell>
          <cell r="D494">
            <v>0</v>
          </cell>
          <cell r="I494">
            <v>0</v>
          </cell>
        </row>
        <row r="495">
          <cell r="D495">
            <v>0</v>
          </cell>
          <cell r="E495">
            <v>0</v>
          </cell>
          <cell r="G495">
            <v>0</v>
          </cell>
          <cell r="H495">
            <v>0</v>
          </cell>
          <cell r="I495" t="str">
            <v/>
          </cell>
        </row>
        <row r="497">
          <cell r="A497">
            <v>999</v>
          </cell>
          <cell r="C497">
            <v>0</v>
          </cell>
          <cell r="D497">
            <v>0</v>
          </cell>
          <cell r="I497">
            <v>0</v>
          </cell>
        </row>
        <row r="498">
          <cell r="D498">
            <v>0</v>
          </cell>
          <cell r="E498">
            <v>0</v>
          </cell>
          <cell r="G498">
            <v>0</v>
          </cell>
          <cell r="H498">
            <v>0</v>
          </cell>
          <cell r="I498" t="str">
            <v/>
          </cell>
        </row>
        <row r="500">
          <cell r="C500" t="str">
            <v>計</v>
          </cell>
        </row>
        <row r="501">
          <cell r="D501" t="str">
            <v>10㎥当り</v>
          </cell>
          <cell r="H501">
            <v>10920</v>
          </cell>
        </row>
        <row r="503">
          <cell r="C503" t="str">
            <v>㎥</v>
          </cell>
        </row>
        <row r="504">
          <cell r="D504" t="str">
            <v>1/10</v>
          </cell>
          <cell r="H504">
            <v>1092</v>
          </cell>
        </row>
        <row r="507">
          <cell r="D507" t="str">
            <v>　　柏　市</v>
          </cell>
          <cell r="K507" t="str">
            <v xml:space="preserve">  P-23  </v>
          </cell>
          <cell r="L507">
            <v>23</v>
          </cell>
        </row>
        <row r="508">
          <cell r="A508">
            <v>3110</v>
          </cell>
          <cell r="F508" t="str">
            <v>無筋構造物</v>
          </cell>
          <cell r="I508" t="str">
            <v>県土木 Ⅱ-4-①-5</v>
          </cell>
          <cell r="M508">
            <v>466</v>
          </cell>
        </row>
        <row r="509">
          <cell r="A509">
            <v>14</v>
          </cell>
          <cell r="B509" t="str">
            <v>　 第 14 号　単価表</v>
          </cell>
          <cell r="D509" t="str">
            <v>一般養生工</v>
          </cell>
          <cell r="F509">
            <v>0</v>
          </cell>
          <cell r="I509">
            <v>10</v>
          </cell>
          <cell r="J509" t="str">
            <v>㎥</v>
          </cell>
          <cell r="K509" t="str">
            <v>当り</v>
          </cell>
        </row>
        <row r="510">
          <cell r="B510" t="str">
            <v>名称</v>
          </cell>
          <cell r="D510" t="str">
            <v>規格</v>
          </cell>
          <cell r="E510" t="str">
            <v>単位</v>
          </cell>
          <cell r="F510" t="str">
            <v>数量</v>
          </cell>
          <cell r="G510" t="str">
            <v>単価</v>
          </cell>
          <cell r="H510" t="str">
            <v>金額</v>
          </cell>
          <cell r="I510" t="str">
            <v>摘要</v>
          </cell>
        </row>
        <row r="512">
          <cell r="A512">
            <v>2</v>
          </cell>
          <cell r="C512" t="str">
            <v>普通作業員</v>
          </cell>
          <cell r="D512">
            <v>0</v>
          </cell>
          <cell r="I512" t="str">
            <v>県単価（H22.10.01） P.4/135</v>
          </cell>
        </row>
        <row r="513">
          <cell r="D513">
            <v>0</v>
          </cell>
          <cell r="E513" t="str">
            <v>人</v>
          </cell>
          <cell r="F513">
            <v>0.3</v>
          </cell>
          <cell r="G513">
            <v>13300</v>
          </cell>
          <cell r="H513">
            <v>3990</v>
          </cell>
          <cell r="I513" t="str">
            <v/>
          </cell>
        </row>
        <row r="515">
          <cell r="A515">
            <v>85</v>
          </cell>
          <cell r="C515" t="str">
            <v>諸雑費</v>
          </cell>
          <cell r="D515">
            <v>0</v>
          </cell>
          <cell r="I515">
            <v>0</v>
          </cell>
        </row>
        <row r="516">
          <cell r="D516">
            <v>0</v>
          </cell>
          <cell r="E516" t="str">
            <v>式</v>
          </cell>
          <cell r="F516">
            <v>1</v>
          </cell>
          <cell r="G516">
            <v>0</v>
          </cell>
          <cell r="H516">
            <v>678</v>
          </cell>
          <cell r="I516" t="str">
            <v>労務費の17.0％</v>
          </cell>
          <cell r="L516" t="str">
            <v>17.0％</v>
          </cell>
        </row>
        <row r="530">
          <cell r="A530">
            <v>999</v>
          </cell>
          <cell r="C530">
            <v>0</v>
          </cell>
          <cell r="D530">
            <v>0</v>
          </cell>
          <cell r="I530">
            <v>0</v>
          </cell>
        </row>
        <row r="531">
          <cell r="D531">
            <v>0</v>
          </cell>
          <cell r="E531">
            <v>0</v>
          </cell>
          <cell r="G531">
            <v>0</v>
          </cell>
          <cell r="H531">
            <v>0</v>
          </cell>
          <cell r="I531" t="str">
            <v/>
          </cell>
        </row>
        <row r="533">
          <cell r="A533">
            <v>999</v>
          </cell>
          <cell r="C533">
            <v>0</v>
          </cell>
          <cell r="D533">
            <v>0</v>
          </cell>
          <cell r="I533">
            <v>0</v>
          </cell>
        </row>
        <row r="534">
          <cell r="D534">
            <v>0</v>
          </cell>
          <cell r="E534">
            <v>0</v>
          </cell>
          <cell r="G534">
            <v>0</v>
          </cell>
          <cell r="H534">
            <v>0</v>
          </cell>
          <cell r="I534" t="str">
            <v/>
          </cell>
        </row>
        <row r="536">
          <cell r="A536">
            <v>999</v>
          </cell>
          <cell r="C536">
            <v>0</v>
          </cell>
          <cell r="D536">
            <v>0</v>
          </cell>
          <cell r="I536">
            <v>0</v>
          </cell>
        </row>
        <row r="537">
          <cell r="D537">
            <v>0</v>
          </cell>
          <cell r="E537">
            <v>0</v>
          </cell>
          <cell r="G537">
            <v>0</v>
          </cell>
          <cell r="H537">
            <v>0</v>
          </cell>
          <cell r="I537" t="str">
            <v/>
          </cell>
        </row>
        <row r="539">
          <cell r="C539" t="str">
            <v>計</v>
          </cell>
        </row>
        <row r="540">
          <cell r="D540" t="str">
            <v>10㎥当り</v>
          </cell>
          <cell r="H540">
            <v>4668</v>
          </cell>
        </row>
        <row r="542">
          <cell r="C542" t="str">
            <v>㎥</v>
          </cell>
        </row>
        <row r="543">
          <cell r="D543" t="str">
            <v>1/10</v>
          </cell>
          <cell r="H543">
            <v>466</v>
          </cell>
        </row>
        <row r="546">
          <cell r="D546" t="str">
            <v>　　柏　市</v>
          </cell>
          <cell r="K546" t="str">
            <v xml:space="preserve">  P-24  </v>
          </cell>
          <cell r="L546">
            <v>24</v>
          </cell>
        </row>
        <row r="547">
          <cell r="A547">
            <v>3112</v>
          </cell>
          <cell r="F547" t="str">
            <v>基礎用</v>
          </cell>
          <cell r="I547" t="str">
            <v>県土木 Ⅱ-4-②-2</v>
          </cell>
          <cell r="M547">
            <v>2803</v>
          </cell>
        </row>
        <row r="548">
          <cell r="A548">
            <v>15</v>
          </cell>
          <cell r="B548" t="str">
            <v>　 第 15 号　単価表</v>
          </cell>
          <cell r="D548" t="str">
            <v>型枠工</v>
          </cell>
          <cell r="F548">
            <v>0</v>
          </cell>
          <cell r="I548">
            <v>10</v>
          </cell>
          <cell r="J548" t="str">
            <v>㎡</v>
          </cell>
          <cell r="K548" t="str">
            <v>当り</v>
          </cell>
        </row>
        <row r="549">
          <cell r="B549" t="str">
            <v>名称</v>
          </cell>
          <cell r="D549" t="str">
            <v>規格</v>
          </cell>
          <cell r="E549" t="str">
            <v>単位</v>
          </cell>
          <cell r="F549" t="str">
            <v>数量</v>
          </cell>
          <cell r="G549" t="str">
            <v>単価</v>
          </cell>
          <cell r="H549" t="str">
            <v>金額</v>
          </cell>
          <cell r="I549" t="str">
            <v>摘要</v>
          </cell>
        </row>
        <row r="551">
          <cell r="A551">
            <v>25</v>
          </cell>
          <cell r="C551" t="str">
            <v>土木一般世話役</v>
          </cell>
          <cell r="D551">
            <v>0</v>
          </cell>
          <cell r="I551" t="str">
            <v>県単価（H22.10.01） P.4/135</v>
          </cell>
        </row>
        <row r="552">
          <cell r="D552">
            <v>0</v>
          </cell>
          <cell r="E552" t="str">
            <v>人</v>
          </cell>
          <cell r="F552">
            <v>0.1</v>
          </cell>
          <cell r="G552">
            <v>18400</v>
          </cell>
          <cell r="H552">
            <v>1840</v>
          </cell>
          <cell r="I552" t="str">
            <v/>
          </cell>
        </row>
        <row r="554">
          <cell r="A554">
            <v>33</v>
          </cell>
          <cell r="C554" t="str">
            <v>型枠工</v>
          </cell>
          <cell r="D554">
            <v>0</v>
          </cell>
          <cell r="I554" t="str">
            <v>県単価（H22.10.01） P.4/135</v>
          </cell>
        </row>
        <row r="555">
          <cell r="D555">
            <v>0</v>
          </cell>
          <cell r="E555" t="str">
            <v>人</v>
          </cell>
          <cell r="F555">
            <v>1</v>
          </cell>
          <cell r="G555">
            <v>16600</v>
          </cell>
          <cell r="H555">
            <v>16600</v>
          </cell>
          <cell r="I555" t="str">
            <v/>
          </cell>
        </row>
        <row r="557">
          <cell r="A557">
            <v>2</v>
          </cell>
          <cell r="C557" t="str">
            <v>普通作業員</v>
          </cell>
          <cell r="D557">
            <v>0</v>
          </cell>
          <cell r="I557" t="str">
            <v>県単価（H22.10.01） P.4/135</v>
          </cell>
        </row>
        <row r="558">
          <cell r="D558">
            <v>0</v>
          </cell>
          <cell r="E558" t="str">
            <v>人</v>
          </cell>
          <cell r="F558">
            <v>0.4</v>
          </cell>
          <cell r="G558">
            <v>13300</v>
          </cell>
          <cell r="H558">
            <v>5320</v>
          </cell>
          <cell r="I558" t="str">
            <v/>
          </cell>
        </row>
        <row r="560">
          <cell r="A560">
            <v>81</v>
          </cell>
          <cell r="C560" t="str">
            <v>諸雑費</v>
          </cell>
          <cell r="D560">
            <v>0</v>
          </cell>
          <cell r="I560">
            <v>0</v>
          </cell>
        </row>
        <row r="561">
          <cell r="D561">
            <v>0</v>
          </cell>
          <cell r="E561" t="str">
            <v>式</v>
          </cell>
          <cell r="F561">
            <v>1</v>
          </cell>
          <cell r="G561">
            <v>0</v>
          </cell>
          <cell r="H561">
            <v>4276</v>
          </cell>
          <cell r="I561" t="str">
            <v>労務費計の18.0％</v>
          </cell>
          <cell r="L561" t="str">
            <v>18.0％</v>
          </cell>
        </row>
        <row r="569">
          <cell r="A569">
            <v>999</v>
          </cell>
          <cell r="C569">
            <v>0</v>
          </cell>
          <cell r="D569">
            <v>0</v>
          </cell>
          <cell r="I569">
            <v>0</v>
          </cell>
        </row>
        <row r="570">
          <cell r="D570">
            <v>0</v>
          </cell>
          <cell r="E570">
            <v>0</v>
          </cell>
          <cell r="G570">
            <v>0</v>
          </cell>
          <cell r="H570">
            <v>0</v>
          </cell>
          <cell r="I570" t="str">
            <v/>
          </cell>
        </row>
        <row r="572">
          <cell r="A572">
            <v>999</v>
          </cell>
          <cell r="C572">
            <v>0</v>
          </cell>
          <cell r="D572">
            <v>0</v>
          </cell>
          <cell r="I572">
            <v>0</v>
          </cell>
        </row>
        <row r="573">
          <cell r="D573">
            <v>0</v>
          </cell>
          <cell r="E573">
            <v>0</v>
          </cell>
          <cell r="G573">
            <v>0</v>
          </cell>
          <cell r="H573">
            <v>0</v>
          </cell>
          <cell r="I573" t="str">
            <v/>
          </cell>
        </row>
        <row r="575">
          <cell r="A575">
            <v>999</v>
          </cell>
          <cell r="C575">
            <v>0</v>
          </cell>
          <cell r="D575">
            <v>0</v>
          </cell>
          <cell r="I575">
            <v>0</v>
          </cell>
        </row>
        <row r="576">
          <cell r="D576">
            <v>0</v>
          </cell>
          <cell r="E576">
            <v>0</v>
          </cell>
          <cell r="G576">
            <v>0</v>
          </cell>
          <cell r="H576">
            <v>0</v>
          </cell>
          <cell r="I576" t="str">
            <v/>
          </cell>
        </row>
        <row r="578">
          <cell r="C578" t="str">
            <v>計</v>
          </cell>
        </row>
        <row r="579">
          <cell r="D579" t="str">
            <v>10㎡当り</v>
          </cell>
          <cell r="H579">
            <v>28036</v>
          </cell>
        </row>
        <row r="581">
          <cell r="C581" t="str">
            <v>㎡</v>
          </cell>
        </row>
        <row r="582">
          <cell r="D582" t="str">
            <v>1/10</v>
          </cell>
          <cell r="H582">
            <v>2803</v>
          </cell>
        </row>
        <row r="585">
          <cell r="D585" t="str">
            <v>　　柏　市</v>
          </cell>
          <cell r="K585" t="str">
            <v xml:space="preserve">  P-25  </v>
          </cell>
          <cell r="L585">
            <v>25</v>
          </cell>
        </row>
        <row r="586">
          <cell r="A586">
            <v>3113</v>
          </cell>
          <cell r="F586" t="str">
            <v>小型構造物</v>
          </cell>
          <cell r="I586" t="str">
            <v>県土木 Ⅱ-4-②-1</v>
          </cell>
          <cell r="M586">
            <v>5015</v>
          </cell>
        </row>
        <row r="587">
          <cell r="A587">
            <v>16</v>
          </cell>
          <cell r="B587" t="str">
            <v>　 第 16 号　単価表</v>
          </cell>
          <cell r="D587" t="str">
            <v>型枠工</v>
          </cell>
          <cell r="F587">
            <v>0</v>
          </cell>
          <cell r="I587">
            <v>100</v>
          </cell>
          <cell r="J587" t="str">
            <v>㎡</v>
          </cell>
          <cell r="K587" t="str">
            <v>当り</v>
          </cell>
        </row>
        <row r="588">
          <cell r="B588" t="str">
            <v>名称</v>
          </cell>
          <cell r="D588" t="str">
            <v>規格</v>
          </cell>
          <cell r="E588" t="str">
            <v>単位</v>
          </cell>
          <cell r="F588" t="str">
            <v>数量</v>
          </cell>
          <cell r="G588" t="str">
            <v>単価</v>
          </cell>
          <cell r="H588" t="str">
            <v>金額</v>
          </cell>
          <cell r="I588" t="str">
            <v>摘要</v>
          </cell>
        </row>
        <row r="590">
          <cell r="A590">
            <v>25</v>
          </cell>
          <cell r="C590" t="str">
            <v>土木一般世話役</v>
          </cell>
          <cell r="D590">
            <v>0</v>
          </cell>
          <cell r="I590" t="str">
            <v>県単価（H22.10.01） P.4/135</v>
          </cell>
        </row>
        <row r="591">
          <cell r="D591">
            <v>0</v>
          </cell>
          <cell r="E591" t="str">
            <v>人</v>
          </cell>
          <cell r="F591">
            <v>3.5</v>
          </cell>
          <cell r="G591">
            <v>18400</v>
          </cell>
          <cell r="H591">
            <v>64400</v>
          </cell>
          <cell r="I591" t="str">
            <v/>
          </cell>
        </row>
        <row r="593">
          <cell r="A593">
            <v>33</v>
          </cell>
          <cell r="C593" t="str">
            <v>型枠工</v>
          </cell>
          <cell r="D593">
            <v>0</v>
          </cell>
          <cell r="I593" t="str">
            <v>県単価（H22.10.01） P.4/135</v>
          </cell>
        </row>
        <row r="594">
          <cell r="D594">
            <v>0</v>
          </cell>
          <cell r="E594" t="str">
            <v>人</v>
          </cell>
          <cell r="F594">
            <v>13.5</v>
          </cell>
          <cell r="G594">
            <v>16600</v>
          </cell>
          <cell r="H594">
            <v>224100</v>
          </cell>
          <cell r="I594" t="str">
            <v/>
          </cell>
        </row>
        <row r="596">
          <cell r="A596">
            <v>2</v>
          </cell>
          <cell r="C596" t="str">
            <v>普通作業員</v>
          </cell>
          <cell r="D596">
            <v>0</v>
          </cell>
          <cell r="I596" t="str">
            <v>県単価（H22.10.01） P.4/135</v>
          </cell>
        </row>
        <row r="597">
          <cell r="D597">
            <v>0</v>
          </cell>
          <cell r="E597" t="str">
            <v>人</v>
          </cell>
          <cell r="F597">
            <v>11.1</v>
          </cell>
          <cell r="G597">
            <v>13300</v>
          </cell>
          <cell r="H597">
            <v>147630</v>
          </cell>
          <cell r="I597" t="str">
            <v/>
          </cell>
        </row>
        <row r="599">
          <cell r="A599">
            <v>81</v>
          </cell>
          <cell r="C599" t="str">
            <v>諸雑費</v>
          </cell>
          <cell r="D599">
            <v>0</v>
          </cell>
          <cell r="I599">
            <v>0</v>
          </cell>
        </row>
        <row r="600">
          <cell r="D600">
            <v>0</v>
          </cell>
          <cell r="E600" t="str">
            <v>式</v>
          </cell>
          <cell r="F600">
            <v>1</v>
          </cell>
          <cell r="G600">
            <v>0</v>
          </cell>
          <cell r="H600">
            <v>65419</v>
          </cell>
          <cell r="I600" t="str">
            <v>労務費計の15.0％</v>
          </cell>
          <cell r="L600" t="str">
            <v>15.0％</v>
          </cell>
        </row>
        <row r="608">
          <cell r="A608">
            <v>999</v>
          </cell>
          <cell r="C608">
            <v>0</v>
          </cell>
          <cell r="D608">
            <v>0</v>
          </cell>
          <cell r="I608">
            <v>0</v>
          </cell>
        </row>
        <row r="609">
          <cell r="D609">
            <v>0</v>
          </cell>
          <cell r="E609">
            <v>0</v>
          </cell>
          <cell r="G609">
            <v>0</v>
          </cell>
          <cell r="H609">
            <v>0</v>
          </cell>
          <cell r="I609" t="str">
            <v/>
          </cell>
        </row>
        <row r="611">
          <cell r="A611">
            <v>999</v>
          </cell>
          <cell r="C611">
            <v>0</v>
          </cell>
          <cell r="D611">
            <v>0</v>
          </cell>
          <cell r="I611">
            <v>0</v>
          </cell>
        </row>
        <row r="612">
          <cell r="D612">
            <v>0</v>
          </cell>
          <cell r="E612">
            <v>0</v>
          </cell>
          <cell r="G612">
            <v>0</v>
          </cell>
          <cell r="H612">
            <v>0</v>
          </cell>
          <cell r="I612" t="str">
            <v/>
          </cell>
        </row>
        <row r="614">
          <cell r="A614">
            <v>999</v>
          </cell>
          <cell r="C614">
            <v>0</v>
          </cell>
          <cell r="D614">
            <v>0</v>
          </cell>
          <cell r="I614">
            <v>0</v>
          </cell>
        </row>
        <row r="615">
          <cell r="D615">
            <v>0</v>
          </cell>
          <cell r="E615">
            <v>0</v>
          </cell>
          <cell r="G615">
            <v>0</v>
          </cell>
          <cell r="H615">
            <v>0</v>
          </cell>
          <cell r="I615" t="str">
            <v/>
          </cell>
        </row>
        <row r="617">
          <cell r="C617" t="str">
            <v>計</v>
          </cell>
        </row>
        <row r="618">
          <cell r="D618" t="str">
            <v>100㎡当り</v>
          </cell>
          <cell r="H618">
            <v>501549</v>
          </cell>
        </row>
        <row r="620">
          <cell r="C620" t="str">
            <v>㎡</v>
          </cell>
        </row>
        <row r="621">
          <cell r="D621" t="str">
            <v>1/100</v>
          </cell>
          <cell r="H621">
            <v>5015</v>
          </cell>
        </row>
        <row r="624">
          <cell r="D624" t="str">
            <v>　　柏　市</v>
          </cell>
          <cell r="K624" t="str">
            <v xml:space="preserve">  P-26  </v>
          </cell>
          <cell r="L624">
            <v>26</v>
          </cell>
        </row>
        <row r="625">
          <cell r="A625">
            <v>3114</v>
          </cell>
          <cell r="F625" t="str">
            <v>鉄筋、無筋構造物</v>
          </cell>
          <cell r="I625" t="str">
            <v>県土木 Ⅱ-4-②-1</v>
          </cell>
          <cell r="M625">
            <v>5543</v>
          </cell>
        </row>
        <row r="626">
          <cell r="A626">
            <v>17</v>
          </cell>
          <cell r="B626" t="str">
            <v>　 第 17 号　単価表</v>
          </cell>
          <cell r="D626" t="str">
            <v>型枠工</v>
          </cell>
          <cell r="F626">
            <v>0</v>
          </cell>
          <cell r="I626">
            <v>100</v>
          </cell>
          <cell r="J626" t="str">
            <v>㎡</v>
          </cell>
          <cell r="K626" t="str">
            <v>当り</v>
          </cell>
        </row>
        <row r="627">
          <cell r="B627" t="str">
            <v>名称</v>
          </cell>
          <cell r="D627" t="str">
            <v>規格</v>
          </cell>
          <cell r="E627" t="str">
            <v>単位</v>
          </cell>
          <cell r="F627" t="str">
            <v>数量</v>
          </cell>
          <cell r="G627" t="str">
            <v>単価</v>
          </cell>
          <cell r="H627" t="str">
            <v>金額</v>
          </cell>
          <cell r="I627" t="str">
            <v>摘要</v>
          </cell>
        </row>
        <row r="629">
          <cell r="A629">
            <v>25</v>
          </cell>
          <cell r="C629" t="str">
            <v>土木一般世話役</v>
          </cell>
          <cell r="D629">
            <v>0</v>
          </cell>
          <cell r="I629" t="str">
            <v>県単価（H22.10.01） P.4/135</v>
          </cell>
        </row>
        <row r="630">
          <cell r="D630">
            <v>0</v>
          </cell>
          <cell r="E630" t="str">
            <v>人</v>
          </cell>
          <cell r="F630">
            <v>3.1</v>
          </cell>
          <cell r="G630">
            <v>18400</v>
          </cell>
          <cell r="H630">
            <v>57040</v>
          </cell>
          <cell r="I630" t="str">
            <v/>
          </cell>
        </row>
        <row r="632">
          <cell r="A632">
            <v>33</v>
          </cell>
          <cell r="C632" t="str">
            <v>型枠工</v>
          </cell>
          <cell r="D632">
            <v>0</v>
          </cell>
          <cell r="I632" t="str">
            <v>県単価（H22.10.01） P.4/135</v>
          </cell>
        </row>
        <row r="633">
          <cell r="D633">
            <v>0</v>
          </cell>
          <cell r="E633" t="str">
            <v>人</v>
          </cell>
          <cell r="F633">
            <v>15.7</v>
          </cell>
          <cell r="G633">
            <v>16600</v>
          </cell>
          <cell r="H633">
            <v>260620</v>
          </cell>
          <cell r="I633" t="str">
            <v/>
          </cell>
        </row>
        <row r="635">
          <cell r="A635">
            <v>2</v>
          </cell>
          <cell r="C635" t="str">
            <v>普通作業員</v>
          </cell>
          <cell r="D635">
            <v>0</v>
          </cell>
          <cell r="I635" t="str">
            <v>県単価（H22.10.01） P.4/135</v>
          </cell>
        </row>
        <row r="636">
          <cell r="D636">
            <v>0</v>
          </cell>
          <cell r="E636" t="str">
            <v>人</v>
          </cell>
          <cell r="F636">
            <v>10</v>
          </cell>
          <cell r="G636">
            <v>13300</v>
          </cell>
          <cell r="H636">
            <v>133000</v>
          </cell>
          <cell r="I636" t="str">
            <v/>
          </cell>
        </row>
        <row r="638">
          <cell r="A638">
            <v>81</v>
          </cell>
          <cell r="C638" t="str">
            <v>諸雑費</v>
          </cell>
          <cell r="D638">
            <v>0</v>
          </cell>
          <cell r="I638">
            <v>0</v>
          </cell>
        </row>
        <row r="639">
          <cell r="D639">
            <v>0</v>
          </cell>
          <cell r="E639" t="str">
            <v>式</v>
          </cell>
          <cell r="F639">
            <v>1</v>
          </cell>
          <cell r="G639">
            <v>0</v>
          </cell>
          <cell r="H639">
            <v>103651</v>
          </cell>
          <cell r="I639" t="str">
            <v>労務費計の23.0％</v>
          </cell>
          <cell r="L639" t="str">
            <v>23.0％</v>
          </cell>
        </row>
        <row r="647">
          <cell r="A647">
            <v>999</v>
          </cell>
          <cell r="C647">
            <v>0</v>
          </cell>
          <cell r="D647">
            <v>0</v>
          </cell>
          <cell r="I647">
            <v>0</v>
          </cell>
        </row>
        <row r="648">
          <cell r="D648">
            <v>0</v>
          </cell>
          <cell r="E648">
            <v>0</v>
          </cell>
          <cell r="G648">
            <v>0</v>
          </cell>
          <cell r="H648">
            <v>0</v>
          </cell>
          <cell r="I648" t="str">
            <v/>
          </cell>
        </row>
        <row r="650">
          <cell r="A650">
            <v>999</v>
          </cell>
          <cell r="C650">
            <v>0</v>
          </cell>
          <cell r="D650">
            <v>0</v>
          </cell>
          <cell r="I650">
            <v>0</v>
          </cell>
        </row>
        <row r="651">
          <cell r="D651">
            <v>0</v>
          </cell>
          <cell r="E651">
            <v>0</v>
          </cell>
          <cell r="G651">
            <v>0</v>
          </cell>
          <cell r="H651">
            <v>0</v>
          </cell>
          <cell r="I651" t="str">
            <v/>
          </cell>
        </row>
        <row r="653">
          <cell r="A653">
            <v>999</v>
          </cell>
          <cell r="C653">
            <v>0</v>
          </cell>
          <cell r="D653">
            <v>0</v>
          </cell>
          <cell r="I653">
            <v>0</v>
          </cell>
        </row>
        <row r="654">
          <cell r="D654">
            <v>0</v>
          </cell>
          <cell r="E654">
            <v>0</v>
          </cell>
          <cell r="G654">
            <v>0</v>
          </cell>
          <cell r="H654">
            <v>0</v>
          </cell>
          <cell r="I654" t="str">
            <v/>
          </cell>
        </row>
        <row r="656">
          <cell r="C656" t="str">
            <v>計</v>
          </cell>
        </row>
        <row r="657">
          <cell r="D657" t="str">
            <v>100㎡当り</v>
          </cell>
          <cell r="H657">
            <v>554311</v>
          </cell>
        </row>
        <row r="659">
          <cell r="C659" t="str">
            <v>㎡</v>
          </cell>
        </row>
        <row r="660">
          <cell r="D660" t="str">
            <v>1/100</v>
          </cell>
          <cell r="H660">
            <v>5543</v>
          </cell>
        </row>
        <row r="663">
          <cell r="D663" t="str">
            <v>　　柏　市</v>
          </cell>
          <cell r="K663" t="str">
            <v xml:space="preserve">  P-27  </v>
          </cell>
          <cell r="L663">
            <v>27</v>
          </cell>
        </row>
        <row r="664">
          <cell r="A664">
            <v>3127</v>
          </cell>
          <cell r="F664" t="str">
            <v>As　t=5㎝</v>
          </cell>
          <cell r="I664" t="str">
            <v>県土木 Ⅳ-3-③-2</v>
          </cell>
          <cell r="M664">
            <v>532</v>
          </cell>
        </row>
        <row r="665">
          <cell r="A665">
            <v>18</v>
          </cell>
          <cell r="B665" t="str">
            <v>　 第 18 号　単価表</v>
          </cell>
          <cell r="D665" t="str">
            <v>舗装切断工</v>
          </cell>
          <cell r="F665" t="str">
            <v>走行式ブレード径45～56㎝</v>
          </cell>
          <cell r="I665">
            <v>100</v>
          </cell>
          <cell r="J665" t="str">
            <v>ｍ</v>
          </cell>
          <cell r="K665" t="str">
            <v>当り</v>
          </cell>
        </row>
        <row r="666">
          <cell r="B666" t="str">
            <v>名称</v>
          </cell>
          <cell r="D666" t="str">
            <v>規格</v>
          </cell>
          <cell r="E666" t="str">
            <v>単位</v>
          </cell>
          <cell r="F666" t="str">
            <v>数量</v>
          </cell>
          <cell r="G666" t="str">
            <v>単価</v>
          </cell>
          <cell r="H666" t="str">
            <v>金額</v>
          </cell>
          <cell r="I666" t="str">
            <v>摘要</v>
          </cell>
        </row>
        <row r="667">
          <cell r="I667" t="str">
            <v>100/220</v>
          </cell>
        </row>
        <row r="668">
          <cell r="A668">
            <v>2</v>
          </cell>
          <cell r="C668" t="str">
            <v>普通作業員</v>
          </cell>
          <cell r="D668">
            <v>0</v>
          </cell>
          <cell r="I668" t="str">
            <v>県単価（H22.10.01） P.4/135</v>
          </cell>
        </row>
        <row r="669">
          <cell r="D669">
            <v>0</v>
          </cell>
          <cell r="E669" t="str">
            <v>人</v>
          </cell>
          <cell r="F669">
            <v>0.45</v>
          </cell>
          <cell r="G669">
            <v>13300</v>
          </cell>
          <cell r="H669">
            <v>5985</v>
          </cell>
          <cell r="I669" t="str">
            <v/>
          </cell>
        </row>
        <row r="670">
          <cell r="I670" t="str">
            <v>100/220</v>
          </cell>
        </row>
        <row r="671">
          <cell r="A671" t="str">
            <v>3628-1</v>
          </cell>
          <cell r="C671" t="str">
            <v>コンクリートカッタ運転工</v>
          </cell>
          <cell r="D671" t="str">
            <v>走行式ブレード径45～56㎝</v>
          </cell>
          <cell r="I671">
            <v>0</v>
          </cell>
        </row>
        <row r="672">
          <cell r="D672">
            <v>0</v>
          </cell>
          <cell r="E672" t="str">
            <v>日</v>
          </cell>
          <cell r="F672">
            <v>0.45</v>
          </cell>
          <cell r="G672">
            <v>20250</v>
          </cell>
          <cell r="H672">
            <v>9112</v>
          </cell>
          <cell r="I672" t="str">
            <v>第 056 号単価表参照</v>
          </cell>
        </row>
        <row r="674">
          <cell r="A674">
            <v>205</v>
          </cell>
          <cell r="C674" t="str">
            <v>コンクリートカッタ（ブレード）</v>
          </cell>
          <cell r="D674">
            <v>0</v>
          </cell>
          <cell r="I674" t="str">
            <v>県単価（H21.10.01） P.97/137</v>
          </cell>
        </row>
        <row r="675">
          <cell r="D675" t="str">
            <v>径２２インチ</v>
          </cell>
          <cell r="E675" t="str">
            <v>枚</v>
          </cell>
          <cell r="F675">
            <v>0.21</v>
          </cell>
          <cell r="G675">
            <v>90600</v>
          </cell>
          <cell r="H675">
            <v>19026</v>
          </cell>
          <cell r="I675" t="str">
            <v/>
          </cell>
        </row>
        <row r="677">
          <cell r="A677">
            <v>84</v>
          </cell>
          <cell r="C677" t="str">
            <v>諸雑費</v>
          </cell>
          <cell r="D677">
            <v>0</v>
          </cell>
          <cell r="I677">
            <v>0</v>
          </cell>
        </row>
        <row r="678">
          <cell r="D678">
            <v>0</v>
          </cell>
          <cell r="E678" t="str">
            <v>式</v>
          </cell>
          <cell r="F678">
            <v>1</v>
          </cell>
          <cell r="G678">
            <v>0</v>
          </cell>
          <cell r="H678">
            <v>19108</v>
          </cell>
          <cell r="I678" t="str">
            <v>労務費・機械損料・運転経費の56.0％</v>
          </cell>
          <cell r="L678" t="str">
            <v>56.0％</v>
          </cell>
        </row>
        <row r="686">
          <cell r="A686">
            <v>999</v>
          </cell>
          <cell r="C686">
            <v>0</v>
          </cell>
          <cell r="D686">
            <v>0</v>
          </cell>
          <cell r="I686">
            <v>0</v>
          </cell>
        </row>
        <row r="687">
          <cell r="D687">
            <v>0</v>
          </cell>
          <cell r="E687">
            <v>0</v>
          </cell>
          <cell r="G687">
            <v>0</v>
          </cell>
          <cell r="H687">
            <v>0</v>
          </cell>
          <cell r="I687" t="str">
            <v/>
          </cell>
        </row>
        <row r="689">
          <cell r="A689">
            <v>999</v>
          </cell>
          <cell r="C689">
            <v>0</v>
          </cell>
          <cell r="D689">
            <v>0</v>
          </cell>
          <cell r="I689">
            <v>0</v>
          </cell>
        </row>
        <row r="690">
          <cell r="D690">
            <v>0</v>
          </cell>
          <cell r="E690">
            <v>0</v>
          </cell>
          <cell r="G690">
            <v>0</v>
          </cell>
          <cell r="H690">
            <v>0</v>
          </cell>
          <cell r="I690" t="str">
            <v/>
          </cell>
        </row>
        <row r="692">
          <cell r="A692">
            <v>999</v>
          </cell>
          <cell r="C692">
            <v>0</v>
          </cell>
          <cell r="D692">
            <v>0</v>
          </cell>
          <cell r="I692">
            <v>0</v>
          </cell>
        </row>
        <row r="693">
          <cell r="D693">
            <v>0</v>
          </cell>
          <cell r="E693">
            <v>0</v>
          </cell>
          <cell r="G693">
            <v>0</v>
          </cell>
          <cell r="H693">
            <v>0</v>
          </cell>
          <cell r="I693" t="str">
            <v/>
          </cell>
        </row>
        <row r="695">
          <cell r="C695" t="str">
            <v>計</v>
          </cell>
        </row>
        <row r="696">
          <cell r="D696" t="str">
            <v>100ｍ当り</v>
          </cell>
          <cell r="H696">
            <v>53231</v>
          </cell>
        </row>
        <row r="698">
          <cell r="C698" t="str">
            <v>ｍ</v>
          </cell>
        </row>
        <row r="699">
          <cell r="D699" t="str">
            <v>1/100</v>
          </cell>
          <cell r="H699">
            <v>532</v>
          </cell>
        </row>
        <row r="702">
          <cell r="D702" t="str">
            <v>　　柏　市</v>
          </cell>
          <cell r="K702" t="str">
            <v xml:space="preserve">  P-28  </v>
          </cell>
          <cell r="L702">
            <v>28</v>
          </cell>
        </row>
        <row r="703">
          <cell r="A703">
            <v>3128</v>
          </cell>
          <cell r="F703" t="str">
            <v>Co　t=20㎝</v>
          </cell>
          <cell r="I703" t="str">
            <v>県土木 Ⅳ-3-③-2</v>
          </cell>
          <cell r="M703">
            <v>1170</v>
          </cell>
        </row>
        <row r="704">
          <cell r="A704">
            <v>19</v>
          </cell>
          <cell r="B704" t="str">
            <v>　 第 19 号　単価表</v>
          </cell>
          <cell r="D704" t="str">
            <v>舗装切断工</v>
          </cell>
          <cell r="F704" t="str">
            <v>走行式ブレード径45～56㎝</v>
          </cell>
          <cell r="I704">
            <v>100</v>
          </cell>
          <cell r="J704" t="str">
            <v>ｍ</v>
          </cell>
          <cell r="K704" t="str">
            <v>当り</v>
          </cell>
        </row>
        <row r="705">
          <cell r="B705" t="str">
            <v>名称</v>
          </cell>
          <cell r="D705" t="str">
            <v>規格</v>
          </cell>
          <cell r="E705" t="str">
            <v>単位</v>
          </cell>
          <cell r="F705" t="str">
            <v>数量</v>
          </cell>
          <cell r="G705" t="str">
            <v>単価</v>
          </cell>
          <cell r="H705" t="str">
            <v>金額</v>
          </cell>
          <cell r="I705" t="str">
            <v>摘要</v>
          </cell>
        </row>
        <row r="706">
          <cell r="I706" t="str">
            <v>100/170</v>
          </cell>
        </row>
        <row r="707">
          <cell r="A707">
            <v>2</v>
          </cell>
          <cell r="C707" t="str">
            <v>普通作業員</v>
          </cell>
          <cell r="D707">
            <v>0</v>
          </cell>
          <cell r="I707" t="str">
            <v>県単価（H22.10.01） P.4/135</v>
          </cell>
        </row>
        <row r="708">
          <cell r="D708">
            <v>0</v>
          </cell>
          <cell r="E708" t="str">
            <v>人</v>
          </cell>
          <cell r="F708">
            <v>0.59</v>
          </cell>
          <cell r="G708">
            <v>13300</v>
          </cell>
          <cell r="H708">
            <v>7847</v>
          </cell>
          <cell r="I708" t="str">
            <v/>
          </cell>
        </row>
        <row r="709">
          <cell r="I709" t="str">
            <v>100/170</v>
          </cell>
        </row>
        <row r="710">
          <cell r="A710" t="str">
            <v>3628-1</v>
          </cell>
          <cell r="C710" t="str">
            <v>コンクリートカッタ運転工</v>
          </cell>
          <cell r="D710" t="str">
            <v>走行式ブレード径45～56㎝</v>
          </cell>
          <cell r="I710">
            <v>0</v>
          </cell>
        </row>
        <row r="711">
          <cell r="D711">
            <v>0</v>
          </cell>
          <cell r="E711" t="str">
            <v>日</v>
          </cell>
          <cell r="F711">
            <v>0.59</v>
          </cell>
          <cell r="G711">
            <v>20250</v>
          </cell>
          <cell r="H711">
            <v>11947</v>
          </cell>
          <cell r="I711" t="str">
            <v>第 056 号単価表参照</v>
          </cell>
        </row>
        <row r="713">
          <cell r="A713">
            <v>205</v>
          </cell>
          <cell r="C713" t="str">
            <v>コンクリートカッタ（ブレード）</v>
          </cell>
          <cell r="D713">
            <v>0</v>
          </cell>
          <cell r="I713" t="str">
            <v>県単価（H21.10.01） P.97/137</v>
          </cell>
        </row>
        <row r="714">
          <cell r="D714" t="str">
            <v>径２２インチ</v>
          </cell>
          <cell r="E714" t="str">
            <v>枚</v>
          </cell>
          <cell r="F714">
            <v>0.61</v>
          </cell>
          <cell r="G714">
            <v>90600</v>
          </cell>
          <cell r="H714">
            <v>55266</v>
          </cell>
          <cell r="I714" t="str">
            <v/>
          </cell>
        </row>
        <row r="716">
          <cell r="A716">
            <v>84</v>
          </cell>
          <cell r="C716" t="str">
            <v>諸雑費</v>
          </cell>
          <cell r="D716">
            <v>0</v>
          </cell>
          <cell r="I716">
            <v>0</v>
          </cell>
        </row>
        <row r="717">
          <cell r="D717">
            <v>0</v>
          </cell>
          <cell r="E717" t="str">
            <v>式</v>
          </cell>
          <cell r="F717">
            <v>1</v>
          </cell>
          <cell r="G717">
            <v>0</v>
          </cell>
          <cell r="H717">
            <v>42033</v>
          </cell>
          <cell r="I717" t="str">
            <v>労務費・機械損料・運転経費の56.0％</v>
          </cell>
          <cell r="L717" t="str">
            <v>56.0％</v>
          </cell>
        </row>
        <row r="725">
          <cell r="A725">
            <v>999</v>
          </cell>
          <cell r="C725">
            <v>0</v>
          </cell>
          <cell r="D725">
            <v>0</v>
          </cell>
          <cell r="I725">
            <v>0</v>
          </cell>
        </row>
        <row r="726">
          <cell r="D726">
            <v>0</v>
          </cell>
          <cell r="E726">
            <v>0</v>
          </cell>
          <cell r="G726">
            <v>0</v>
          </cell>
          <cell r="H726">
            <v>0</v>
          </cell>
          <cell r="I726" t="str">
            <v/>
          </cell>
        </row>
        <row r="728">
          <cell r="A728">
            <v>999</v>
          </cell>
          <cell r="C728">
            <v>0</v>
          </cell>
          <cell r="D728">
            <v>0</v>
          </cell>
          <cell r="I728">
            <v>0</v>
          </cell>
        </row>
        <row r="729">
          <cell r="D729">
            <v>0</v>
          </cell>
          <cell r="E729">
            <v>0</v>
          </cell>
          <cell r="G729">
            <v>0</v>
          </cell>
          <cell r="H729">
            <v>0</v>
          </cell>
          <cell r="I729" t="str">
            <v/>
          </cell>
        </row>
        <row r="731">
          <cell r="A731">
            <v>999</v>
          </cell>
          <cell r="C731">
            <v>0</v>
          </cell>
          <cell r="D731">
            <v>0</v>
          </cell>
          <cell r="I731">
            <v>0</v>
          </cell>
        </row>
        <row r="732">
          <cell r="D732">
            <v>0</v>
          </cell>
          <cell r="E732">
            <v>0</v>
          </cell>
          <cell r="G732">
            <v>0</v>
          </cell>
          <cell r="H732">
            <v>0</v>
          </cell>
          <cell r="I732" t="str">
            <v/>
          </cell>
        </row>
        <row r="734">
          <cell r="C734" t="str">
            <v>計</v>
          </cell>
        </row>
        <row r="735">
          <cell r="D735" t="str">
            <v>100ｍ当り</v>
          </cell>
          <cell r="H735">
            <v>117093</v>
          </cell>
        </row>
        <row r="737">
          <cell r="C737" t="str">
            <v>ｍ</v>
          </cell>
        </row>
        <row r="738">
          <cell r="D738" t="str">
            <v>1/100</v>
          </cell>
          <cell r="H738">
            <v>1170</v>
          </cell>
        </row>
        <row r="741">
          <cell r="D741" t="str">
            <v>　　柏　市</v>
          </cell>
          <cell r="K741" t="str">
            <v xml:space="preserve">  P-29  </v>
          </cell>
          <cell r="L741">
            <v>29</v>
          </cell>
        </row>
        <row r="742">
          <cell r="A742">
            <v>3129</v>
          </cell>
          <cell r="F742" t="str">
            <v>As　t=5㎝</v>
          </cell>
          <cell r="I742" t="str">
            <v>実務必携 P.267</v>
          </cell>
          <cell r="M742">
            <v>383</v>
          </cell>
        </row>
        <row r="743">
          <cell r="A743">
            <v>20</v>
          </cell>
          <cell r="B743" t="str">
            <v>　 第 20 号　単価表</v>
          </cell>
          <cell r="D743" t="str">
            <v>舗装取り壊し工</v>
          </cell>
          <cell r="F743" t="str">
            <v>直接掘削積み込み　バックホウ0.1㎥</v>
          </cell>
          <cell r="I743">
            <v>100</v>
          </cell>
          <cell r="J743" t="str">
            <v>㎡</v>
          </cell>
          <cell r="K743" t="str">
            <v>当り</v>
          </cell>
        </row>
        <row r="744">
          <cell r="B744" t="str">
            <v>名称</v>
          </cell>
          <cell r="D744" t="str">
            <v>規格</v>
          </cell>
          <cell r="E744" t="str">
            <v>単位</v>
          </cell>
          <cell r="F744" t="str">
            <v>数量</v>
          </cell>
          <cell r="G744" t="str">
            <v>単価</v>
          </cell>
          <cell r="H744" t="str">
            <v>金額</v>
          </cell>
          <cell r="I744" t="str">
            <v>摘要</v>
          </cell>
        </row>
        <row r="745">
          <cell r="I745" t="str">
            <v>100/840*1</v>
          </cell>
        </row>
        <row r="746">
          <cell r="A746">
            <v>25</v>
          </cell>
          <cell r="C746" t="str">
            <v>土木一般世話役</v>
          </cell>
          <cell r="D746">
            <v>0</v>
          </cell>
          <cell r="I746" t="str">
            <v>県単価（H22.10.01） P.4/135</v>
          </cell>
        </row>
        <row r="747">
          <cell r="D747">
            <v>0</v>
          </cell>
          <cell r="E747" t="str">
            <v>人</v>
          </cell>
          <cell r="F747">
            <v>0.49</v>
          </cell>
          <cell r="G747">
            <v>18400</v>
          </cell>
          <cell r="H747">
            <v>9016</v>
          </cell>
          <cell r="I747" t="str">
            <v/>
          </cell>
        </row>
        <row r="748">
          <cell r="I748" t="str">
            <v>100/810*2</v>
          </cell>
        </row>
        <row r="749">
          <cell r="A749">
            <v>2</v>
          </cell>
          <cell r="C749" t="str">
            <v>普通作業員</v>
          </cell>
          <cell r="D749">
            <v>0</v>
          </cell>
          <cell r="I749" t="str">
            <v>県単価（H22.10.01） P.4/135</v>
          </cell>
        </row>
        <row r="750">
          <cell r="D750">
            <v>0</v>
          </cell>
          <cell r="E750" t="str">
            <v>人</v>
          </cell>
          <cell r="F750">
            <v>0.74</v>
          </cell>
          <cell r="G750">
            <v>13300</v>
          </cell>
          <cell r="H750">
            <v>9842</v>
          </cell>
          <cell r="I750" t="str">
            <v/>
          </cell>
        </row>
        <row r="751">
          <cell r="I751" t="str">
            <v>100/810</v>
          </cell>
        </row>
        <row r="752">
          <cell r="A752" t="str">
            <v>3601-1</v>
          </cell>
          <cell r="C752" t="str">
            <v>小型バックホウ運転工</v>
          </cell>
          <cell r="D752" t="str">
            <v>クローラ型０．１㎥</v>
          </cell>
          <cell r="I752">
            <v>0</v>
          </cell>
        </row>
        <row r="753">
          <cell r="D753">
            <v>0</v>
          </cell>
          <cell r="E753" t="str">
            <v>時間</v>
          </cell>
          <cell r="F753">
            <v>3.93</v>
          </cell>
          <cell r="G753">
            <v>4960</v>
          </cell>
          <cell r="H753">
            <v>19492</v>
          </cell>
          <cell r="I753" t="str">
            <v>第 048 号単価表参照</v>
          </cell>
        </row>
        <row r="755">
          <cell r="A755">
            <v>96</v>
          </cell>
          <cell r="C755" t="str">
            <v>諸雑費</v>
          </cell>
          <cell r="D755">
            <v>0</v>
          </cell>
          <cell r="I755">
            <v>0</v>
          </cell>
        </row>
        <row r="756">
          <cell r="D756">
            <v>0</v>
          </cell>
          <cell r="E756" t="str">
            <v>式</v>
          </cell>
          <cell r="F756">
            <v>1</v>
          </cell>
          <cell r="G756">
            <v>0</v>
          </cell>
          <cell r="H756">
            <v>0</v>
          </cell>
          <cell r="I756" t="str">
            <v>端数整理</v>
          </cell>
        </row>
        <row r="764">
          <cell r="A764">
            <v>999</v>
          </cell>
          <cell r="C764">
            <v>0</v>
          </cell>
          <cell r="D764">
            <v>0</v>
          </cell>
          <cell r="I764">
            <v>0</v>
          </cell>
        </row>
        <row r="765">
          <cell r="D765">
            <v>0</v>
          </cell>
          <cell r="E765">
            <v>0</v>
          </cell>
          <cell r="G765">
            <v>0</v>
          </cell>
          <cell r="H765">
            <v>0</v>
          </cell>
          <cell r="I765" t="str">
            <v/>
          </cell>
        </row>
        <row r="767">
          <cell r="A767">
            <v>999</v>
          </cell>
          <cell r="C767">
            <v>0</v>
          </cell>
          <cell r="D767">
            <v>0</v>
          </cell>
          <cell r="I767">
            <v>0</v>
          </cell>
        </row>
        <row r="768">
          <cell r="D768">
            <v>0</v>
          </cell>
          <cell r="E768">
            <v>0</v>
          </cell>
          <cell r="G768">
            <v>0</v>
          </cell>
          <cell r="H768">
            <v>0</v>
          </cell>
          <cell r="I768" t="str">
            <v/>
          </cell>
        </row>
        <row r="770">
          <cell r="A770">
            <v>999</v>
          </cell>
          <cell r="C770">
            <v>0</v>
          </cell>
          <cell r="D770">
            <v>0</v>
          </cell>
          <cell r="I770">
            <v>0</v>
          </cell>
        </row>
        <row r="771">
          <cell r="D771">
            <v>0</v>
          </cell>
          <cell r="E771">
            <v>0</v>
          </cell>
          <cell r="G771">
            <v>0</v>
          </cell>
          <cell r="H771">
            <v>0</v>
          </cell>
          <cell r="I771" t="str">
            <v/>
          </cell>
        </row>
        <row r="773">
          <cell r="C773" t="str">
            <v>計</v>
          </cell>
        </row>
        <row r="774">
          <cell r="D774" t="str">
            <v>100㎡当り</v>
          </cell>
          <cell r="H774">
            <v>38350</v>
          </cell>
        </row>
        <row r="776">
          <cell r="C776" t="str">
            <v>㎡</v>
          </cell>
        </row>
        <row r="777">
          <cell r="D777" t="str">
            <v>1/100</v>
          </cell>
          <cell r="H777">
            <v>383</v>
          </cell>
        </row>
        <row r="780">
          <cell r="D780" t="str">
            <v>　　柏　市</v>
          </cell>
          <cell r="K780" t="str">
            <v xml:space="preserve">  P-30  </v>
          </cell>
          <cell r="L780">
            <v>30</v>
          </cell>
        </row>
        <row r="781">
          <cell r="A781">
            <v>3132</v>
          </cell>
          <cell r="F781" t="str">
            <v>RC-40 t=20㎝</v>
          </cell>
          <cell r="I781" t="str">
            <v>実務必携 P.270</v>
          </cell>
          <cell r="M781">
            <v>185</v>
          </cell>
        </row>
        <row r="782">
          <cell r="A782">
            <v>21</v>
          </cell>
          <cell r="B782" t="str">
            <v>　 第 21 号　単価表</v>
          </cell>
          <cell r="D782" t="str">
            <v>下層路盤工</v>
          </cell>
          <cell r="F782" t="str">
            <v>人力施工</v>
          </cell>
          <cell r="I782">
            <v>100</v>
          </cell>
          <cell r="J782" t="str">
            <v>㎡</v>
          </cell>
          <cell r="K782" t="str">
            <v>当り</v>
          </cell>
        </row>
        <row r="783">
          <cell r="B783" t="str">
            <v>名称</v>
          </cell>
          <cell r="D783" t="str">
            <v>規格</v>
          </cell>
          <cell r="E783" t="str">
            <v>単位</v>
          </cell>
          <cell r="F783" t="str">
            <v>数量</v>
          </cell>
          <cell r="G783" t="str">
            <v>単価</v>
          </cell>
          <cell r="H783" t="str">
            <v>金額</v>
          </cell>
          <cell r="I783" t="str">
            <v>摘要</v>
          </cell>
        </row>
        <row r="785">
          <cell r="A785">
            <v>2</v>
          </cell>
          <cell r="C785" t="str">
            <v>普通作業員</v>
          </cell>
          <cell r="D785">
            <v>0</v>
          </cell>
          <cell r="I785" t="str">
            <v>県単価（H22.10.01） P.4/135</v>
          </cell>
        </row>
        <row r="786">
          <cell r="D786">
            <v>0</v>
          </cell>
          <cell r="E786" t="str">
            <v>人</v>
          </cell>
          <cell r="F786">
            <v>0.78</v>
          </cell>
          <cell r="G786">
            <v>13300</v>
          </cell>
          <cell r="H786">
            <v>10374</v>
          </cell>
          <cell r="I786" t="str">
            <v/>
          </cell>
        </row>
        <row r="787">
          <cell r="I787" t="str">
            <v>100*0.2*1.27</v>
          </cell>
        </row>
        <row r="788">
          <cell r="A788">
            <v>117</v>
          </cell>
          <cell r="C788" t="str">
            <v>再生クラッシャーラン</v>
          </cell>
          <cell r="D788" t="str">
            <v>東葛飾</v>
          </cell>
          <cell r="I788" t="str">
            <v>県単価（H21.10.01） P.29/137</v>
          </cell>
        </row>
        <row r="789">
          <cell r="D789" t="str">
            <v>ＲＣ－４０</v>
          </cell>
          <cell r="E789" t="str">
            <v>㎥</v>
          </cell>
          <cell r="F789">
            <v>25.4</v>
          </cell>
          <cell r="G789">
            <v>0</v>
          </cell>
          <cell r="H789">
            <v>0</v>
          </cell>
          <cell r="I789" t="str">
            <v/>
          </cell>
        </row>
        <row r="791">
          <cell r="A791" t="str">
            <v>3623-1</v>
          </cell>
          <cell r="C791" t="str">
            <v>タンパ運転工</v>
          </cell>
          <cell r="D791" t="str">
            <v>６０～１００㎏</v>
          </cell>
          <cell r="I791">
            <v>0</v>
          </cell>
        </row>
        <row r="792">
          <cell r="D792" t="str">
            <v>路盤用</v>
          </cell>
          <cell r="E792" t="str">
            <v>日</v>
          </cell>
          <cell r="F792">
            <v>0.45</v>
          </cell>
          <cell r="G792">
            <v>18220</v>
          </cell>
          <cell r="H792">
            <v>8199</v>
          </cell>
          <cell r="I792" t="str">
            <v>第 053 号単価表参照</v>
          </cell>
        </row>
        <row r="803">
          <cell r="A803">
            <v>999</v>
          </cell>
          <cell r="C803">
            <v>0</v>
          </cell>
          <cell r="D803">
            <v>0</v>
          </cell>
          <cell r="I803">
            <v>0</v>
          </cell>
        </row>
        <row r="804">
          <cell r="D804">
            <v>0</v>
          </cell>
          <cell r="E804">
            <v>0</v>
          </cell>
          <cell r="G804">
            <v>0</v>
          </cell>
          <cell r="H804">
            <v>0</v>
          </cell>
          <cell r="I804" t="str">
            <v/>
          </cell>
        </row>
        <row r="806">
          <cell r="A806">
            <v>999</v>
          </cell>
          <cell r="C806">
            <v>0</v>
          </cell>
          <cell r="D806">
            <v>0</v>
          </cell>
          <cell r="I806">
            <v>0</v>
          </cell>
        </row>
        <row r="807">
          <cell r="D807">
            <v>0</v>
          </cell>
          <cell r="E807">
            <v>0</v>
          </cell>
          <cell r="G807">
            <v>0</v>
          </cell>
          <cell r="H807">
            <v>0</v>
          </cell>
          <cell r="I807" t="str">
            <v/>
          </cell>
        </row>
        <row r="809">
          <cell r="A809">
            <v>999</v>
          </cell>
          <cell r="C809">
            <v>0</v>
          </cell>
          <cell r="D809">
            <v>0</v>
          </cell>
          <cell r="I809">
            <v>0</v>
          </cell>
        </row>
        <row r="810">
          <cell r="D810">
            <v>0</v>
          </cell>
          <cell r="E810">
            <v>0</v>
          </cell>
          <cell r="G810">
            <v>0</v>
          </cell>
          <cell r="H810">
            <v>0</v>
          </cell>
          <cell r="I810" t="str">
            <v/>
          </cell>
        </row>
        <row r="812">
          <cell r="C812" t="str">
            <v>計</v>
          </cell>
        </row>
        <row r="813">
          <cell r="D813" t="str">
            <v>100㎡当り</v>
          </cell>
          <cell r="H813">
            <v>18573</v>
          </cell>
        </row>
        <row r="815">
          <cell r="C815" t="str">
            <v>㎡</v>
          </cell>
        </row>
        <row r="816">
          <cell r="D816" t="str">
            <v>1/100</v>
          </cell>
          <cell r="H816">
            <v>185</v>
          </cell>
        </row>
        <row r="819">
          <cell r="D819" t="str">
            <v>　　柏　市</v>
          </cell>
          <cell r="K819" t="str">
            <v xml:space="preserve">  P-31  </v>
          </cell>
          <cell r="L819">
            <v>31</v>
          </cell>
        </row>
        <row r="820">
          <cell r="A820">
            <v>3134</v>
          </cell>
          <cell r="F820" t="str">
            <v>RM-40 t=15㎝</v>
          </cell>
          <cell r="I820" t="str">
            <v>実務必携 P.270</v>
          </cell>
          <cell r="M820">
            <v>185</v>
          </cell>
        </row>
        <row r="821">
          <cell r="A821">
            <v>22</v>
          </cell>
          <cell r="B821" t="str">
            <v>　 第 22 号　単価表</v>
          </cell>
          <cell r="D821" t="str">
            <v>上層路盤工</v>
          </cell>
          <cell r="F821" t="str">
            <v>人力施工</v>
          </cell>
          <cell r="I821">
            <v>100</v>
          </cell>
          <cell r="J821" t="str">
            <v>㎡</v>
          </cell>
          <cell r="K821" t="str">
            <v>当り</v>
          </cell>
        </row>
        <row r="822">
          <cell r="B822" t="str">
            <v>名称</v>
          </cell>
          <cell r="D822" t="str">
            <v>規格</v>
          </cell>
          <cell r="E822" t="str">
            <v>単位</v>
          </cell>
          <cell r="F822" t="str">
            <v>数量</v>
          </cell>
          <cell r="G822" t="str">
            <v>単価</v>
          </cell>
          <cell r="H822" t="str">
            <v>金額</v>
          </cell>
          <cell r="I822" t="str">
            <v>摘要</v>
          </cell>
        </row>
        <row r="824">
          <cell r="A824">
            <v>2</v>
          </cell>
          <cell r="C824" t="str">
            <v>普通作業員</v>
          </cell>
          <cell r="D824">
            <v>0</v>
          </cell>
          <cell r="I824" t="str">
            <v>県単価（H22.10.01） P.4/135</v>
          </cell>
        </row>
        <row r="825">
          <cell r="D825">
            <v>0</v>
          </cell>
          <cell r="E825" t="str">
            <v>人</v>
          </cell>
          <cell r="F825">
            <v>0.78</v>
          </cell>
          <cell r="G825">
            <v>13300</v>
          </cell>
          <cell r="H825">
            <v>10374</v>
          </cell>
          <cell r="I825" t="str">
            <v/>
          </cell>
        </row>
        <row r="826">
          <cell r="I826" t="str">
            <v>100*0.15*1.27</v>
          </cell>
        </row>
        <row r="827">
          <cell r="A827">
            <v>120</v>
          </cell>
          <cell r="C827" t="str">
            <v>再生粒度調整砕石</v>
          </cell>
          <cell r="D827" t="str">
            <v>東葛飾</v>
          </cell>
          <cell r="I827" t="str">
            <v>県単価（H21.10.01） P.29/137</v>
          </cell>
        </row>
        <row r="828">
          <cell r="D828" t="str">
            <v>ＲＭ－４０</v>
          </cell>
          <cell r="E828" t="str">
            <v>㎥</v>
          </cell>
          <cell r="F828">
            <v>19.05</v>
          </cell>
          <cell r="G828">
            <v>0</v>
          </cell>
          <cell r="H828">
            <v>0</v>
          </cell>
          <cell r="I828" t="str">
            <v/>
          </cell>
        </row>
        <row r="830">
          <cell r="A830" t="str">
            <v>3623-1</v>
          </cell>
          <cell r="C830" t="str">
            <v>タンパ運転工</v>
          </cell>
          <cell r="D830" t="str">
            <v>６０～１００㎏</v>
          </cell>
          <cell r="I830">
            <v>0</v>
          </cell>
        </row>
        <row r="831">
          <cell r="D831" t="str">
            <v>路盤用</v>
          </cell>
          <cell r="E831" t="str">
            <v>日</v>
          </cell>
          <cell r="F831">
            <v>0.45</v>
          </cell>
          <cell r="G831">
            <v>18220</v>
          </cell>
          <cell r="H831">
            <v>8199</v>
          </cell>
          <cell r="I831" t="str">
            <v>第 053 号単価表参照</v>
          </cell>
        </row>
        <row r="842">
          <cell r="A842">
            <v>999</v>
          </cell>
          <cell r="C842">
            <v>0</v>
          </cell>
          <cell r="D842">
            <v>0</v>
          </cell>
          <cell r="I842">
            <v>0</v>
          </cell>
        </row>
        <row r="843">
          <cell r="D843">
            <v>0</v>
          </cell>
          <cell r="E843">
            <v>0</v>
          </cell>
          <cell r="G843">
            <v>0</v>
          </cell>
          <cell r="H843">
            <v>0</v>
          </cell>
          <cell r="I843" t="str">
            <v/>
          </cell>
        </row>
        <row r="845">
          <cell r="A845">
            <v>999</v>
          </cell>
          <cell r="C845">
            <v>0</v>
          </cell>
          <cell r="D845">
            <v>0</v>
          </cell>
          <cell r="I845">
            <v>0</v>
          </cell>
        </row>
        <row r="846">
          <cell r="D846">
            <v>0</v>
          </cell>
          <cell r="E846">
            <v>0</v>
          </cell>
          <cell r="G846">
            <v>0</v>
          </cell>
          <cell r="H846">
            <v>0</v>
          </cell>
          <cell r="I846" t="str">
            <v/>
          </cell>
        </row>
        <row r="848">
          <cell r="A848">
            <v>999</v>
          </cell>
          <cell r="C848">
            <v>0</v>
          </cell>
          <cell r="D848">
            <v>0</v>
          </cell>
          <cell r="I848">
            <v>0</v>
          </cell>
        </row>
        <row r="849">
          <cell r="D849">
            <v>0</v>
          </cell>
          <cell r="E849">
            <v>0</v>
          </cell>
          <cell r="G849">
            <v>0</v>
          </cell>
          <cell r="H849">
            <v>0</v>
          </cell>
          <cell r="I849" t="str">
            <v/>
          </cell>
        </row>
        <row r="851">
          <cell r="C851" t="str">
            <v>計</v>
          </cell>
        </row>
        <row r="852">
          <cell r="D852" t="str">
            <v>100㎡当り</v>
          </cell>
          <cell r="H852">
            <v>18573</v>
          </cell>
        </row>
        <row r="854">
          <cell r="C854" t="str">
            <v>㎡</v>
          </cell>
        </row>
        <row r="855">
          <cell r="D855" t="str">
            <v>1/100</v>
          </cell>
          <cell r="H855">
            <v>185</v>
          </cell>
        </row>
        <row r="858">
          <cell r="D858" t="str">
            <v>　　柏　市</v>
          </cell>
          <cell r="K858" t="str">
            <v xml:space="preserve">  P-32  </v>
          </cell>
          <cell r="L858">
            <v>32</v>
          </cell>
        </row>
        <row r="859">
          <cell r="A859">
            <v>3135</v>
          </cell>
          <cell r="F859" t="str">
            <v>RM-40 t=20㎝</v>
          </cell>
          <cell r="I859" t="str">
            <v>実務必携 P.270</v>
          </cell>
          <cell r="M859">
            <v>185</v>
          </cell>
        </row>
        <row r="860">
          <cell r="A860">
            <v>23</v>
          </cell>
          <cell r="B860" t="str">
            <v>　 第 23 号　単価表</v>
          </cell>
          <cell r="D860" t="str">
            <v>上層路盤工</v>
          </cell>
          <cell r="F860" t="str">
            <v>人力施工</v>
          </cell>
          <cell r="I860">
            <v>100</v>
          </cell>
          <cell r="J860" t="str">
            <v>㎡</v>
          </cell>
          <cell r="K860" t="str">
            <v>当り</v>
          </cell>
        </row>
        <row r="861">
          <cell r="B861" t="str">
            <v>名称</v>
          </cell>
          <cell r="D861" t="str">
            <v>規格</v>
          </cell>
          <cell r="E861" t="str">
            <v>単位</v>
          </cell>
          <cell r="F861" t="str">
            <v>数量</v>
          </cell>
          <cell r="G861" t="str">
            <v>単価</v>
          </cell>
          <cell r="H861" t="str">
            <v>金額</v>
          </cell>
          <cell r="I861" t="str">
            <v>摘要</v>
          </cell>
        </row>
        <row r="863">
          <cell r="A863">
            <v>2</v>
          </cell>
          <cell r="C863" t="str">
            <v>普通作業員</v>
          </cell>
          <cell r="D863">
            <v>0</v>
          </cell>
          <cell r="I863" t="str">
            <v>県単価（H22.10.01） P.4/135</v>
          </cell>
        </row>
        <row r="864">
          <cell r="D864">
            <v>0</v>
          </cell>
          <cell r="E864" t="str">
            <v>人</v>
          </cell>
          <cell r="F864">
            <v>0.78</v>
          </cell>
          <cell r="G864">
            <v>13300</v>
          </cell>
          <cell r="H864">
            <v>10374</v>
          </cell>
          <cell r="I864" t="str">
            <v/>
          </cell>
        </row>
        <row r="865">
          <cell r="I865" t="str">
            <v>100*0.20*1.27</v>
          </cell>
        </row>
        <row r="866">
          <cell r="A866">
            <v>120</v>
          </cell>
          <cell r="C866" t="str">
            <v>再生粒度調整砕石</v>
          </cell>
          <cell r="D866" t="str">
            <v>東葛飾</v>
          </cell>
          <cell r="I866" t="str">
            <v>県単価（H21.10.01） P.29/137</v>
          </cell>
        </row>
        <row r="867">
          <cell r="D867" t="str">
            <v>ＲＭ－４０</v>
          </cell>
          <cell r="E867" t="str">
            <v>㎥</v>
          </cell>
          <cell r="F867">
            <v>25.4</v>
          </cell>
          <cell r="G867">
            <v>0</v>
          </cell>
          <cell r="H867">
            <v>0</v>
          </cell>
          <cell r="I867" t="str">
            <v/>
          </cell>
        </row>
        <row r="869">
          <cell r="A869" t="str">
            <v>3623-1</v>
          </cell>
          <cell r="C869" t="str">
            <v>タンパ運転工</v>
          </cell>
          <cell r="D869" t="str">
            <v>６０～１００㎏</v>
          </cell>
          <cell r="I869">
            <v>0</v>
          </cell>
        </row>
        <row r="870">
          <cell r="D870" t="str">
            <v>路盤用</v>
          </cell>
          <cell r="E870" t="str">
            <v>日</v>
          </cell>
          <cell r="F870">
            <v>0.45</v>
          </cell>
          <cell r="G870">
            <v>18220</v>
          </cell>
          <cell r="H870">
            <v>8199</v>
          </cell>
          <cell r="I870" t="str">
            <v>第 053 号単価表参照</v>
          </cell>
        </row>
        <row r="881">
          <cell r="A881">
            <v>999</v>
          </cell>
          <cell r="C881">
            <v>0</v>
          </cell>
          <cell r="D881">
            <v>0</v>
          </cell>
          <cell r="I881">
            <v>0</v>
          </cell>
        </row>
        <row r="882">
          <cell r="D882">
            <v>0</v>
          </cell>
          <cell r="E882">
            <v>0</v>
          </cell>
          <cell r="G882">
            <v>0</v>
          </cell>
          <cell r="H882">
            <v>0</v>
          </cell>
          <cell r="I882" t="str">
            <v/>
          </cell>
        </row>
        <row r="884">
          <cell r="A884">
            <v>999</v>
          </cell>
          <cell r="C884">
            <v>0</v>
          </cell>
          <cell r="D884">
            <v>0</v>
          </cell>
          <cell r="I884">
            <v>0</v>
          </cell>
        </row>
        <row r="885">
          <cell r="D885">
            <v>0</v>
          </cell>
          <cell r="E885">
            <v>0</v>
          </cell>
          <cell r="G885">
            <v>0</v>
          </cell>
          <cell r="H885">
            <v>0</v>
          </cell>
          <cell r="I885" t="str">
            <v/>
          </cell>
        </row>
        <row r="887">
          <cell r="A887">
            <v>999</v>
          </cell>
          <cell r="C887">
            <v>0</v>
          </cell>
          <cell r="D887">
            <v>0</v>
          </cell>
          <cell r="I887">
            <v>0</v>
          </cell>
        </row>
        <row r="888">
          <cell r="D888">
            <v>0</v>
          </cell>
          <cell r="E888">
            <v>0</v>
          </cell>
          <cell r="G888">
            <v>0</v>
          </cell>
          <cell r="H888">
            <v>0</v>
          </cell>
          <cell r="I888" t="str">
            <v/>
          </cell>
        </row>
        <row r="890">
          <cell r="C890" t="str">
            <v>計</v>
          </cell>
        </row>
        <row r="891">
          <cell r="D891" t="str">
            <v>100㎡当り</v>
          </cell>
          <cell r="H891">
            <v>18573</v>
          </cell>
        </row>
        <row r="893">
          <cell r="C893" t="str">
            <v>㎡</v>
          </cell>
        </row>
        <row r="894">
          <cell r="D894" t="str">
            <v>1/100</v>
          </cell>
          <cell r="H894">
            <v>185</v>
          </cell>
        </row>
        <row r="897">
          <cell r="D897" t="str">
            <v>　　柏　市</v>
          </cell>
          <cell r="K897" t="str">
            <v xml:space="preserve">  P-33  </v>
          </cell>
          <cell r="L897">
            <v>33</v>
          </cell>
        </row>
        <row r="898">
          <cell r="A898">
            <v>3137</v>
          </cell>
          <cell r="F898" t="str">
            <v>t=5㎝</v>
          </cell>
          <cell r="I898" t="str">
            <v>実務必携 P.278</v>
          </cell>
          <cell r="M898">
            <v>2129</v>
          </cell>
        </row>
        <row r="899">
          <cell r="A899">
            <v>24</v>
          </cell>
          <cell r="B899" t="str">
            <v>　 第 24 号　単価表</v>
          </cell>
          <cell r="D899" t="str">
            <v>表層工</v>
          </cell>
          <cell r="F899" t="str">
            <v>人力施工</v>
          </cell>
          <cell r="I899">
            <v>100</v>
          </cell>
          <cell r="J899" t="str">
            <v>㎡</v>
          </cell>
          <cell r="K899" t="str">
            <v>当り</v>
          </cell>
        </row>
        <row r="900">
          <cell r="B900" t="str">
            <v>名称</v>
          </cell>
          <cell r="D900" t="str">
            <v>規格</v>
          </cell>
          <cell r="E900" t="str">
            <v>単位</v>
          </cell>
          <cell r="F900" t="str">
            <v>数量</v>
          </cell>
          <cell r="G900" t="str">
            <v>単価</v>
          </cell>
          <cell r="H900" t="str">
            <v>金額</v>
          </cell>
          <cell r="I900" t="str">
            <v>摘要</v>
          </cell>
        </row>
        <row r="901">
          <cell r="I901" t="str">
            <v>1*100/250</v>
          </cell>
        </row>
        <row r="902">
          <cell r="A902">
            <v>25</v>
          </cell>
          <cell r="C902" t="str">
            <v>土木一般世話役</v>
          </cell>
          <cell r="D902">
            <v>0</v>
          </cell>
          <cell r="I902" t="str">
            <v>県単価（H22.10.01） P.4/135</v>
          </cell>
        </row>
        <row r="903">
          <cell r="D903">
            <v>0</v>
          </cell>
          <cell r="E903" t="str">
            <v>人</v>
          </cell>
          <cell r="F903">
            <v>0.4</v>
          </cell>
          <cell r="G903">
            <v>18400</v>
          </cell>
          <cell r="H903">
            <v>7360</v>
          </cell>
          <cell r="I903" t="str">
            <v/>
          </cell>
        </row>
        <row r="904">
          <cell r="I904" t="str">
            <v>2*100/250</v>
          </cell>
        </row>
        <row r="905">
          <cell r="A905">
            <v>1</v>
          </cell>
          <cell r="C905" t="str">
            <v>特殊作業員</v>
          </cell>
          <cell r="D905">
            <v>0</v>
          </cell>
          <cell r="I905" t="str">
            <v>県単価（H22.10.01） P.4/135</v>
          </cell>
        </row>
        <row r="906">
          <cell r="D906">
            <v>0</v>
          </cell>
          <cell r="E906" t="str">
            <v>人</v>
          </cell>
          <cell r="F906">
            <v>0.8</v>
          </cell>
          <cell r="G906">
            <v>16800</v>
          </cell>
          <cell r="H906">
            <v>13440</v>
          </cell>
          <cell r="I906" t="str">
            <v/>
          </cell>
        </row>
        <row r="907">
          <cell r="I907" t="str">
            <v>4*100/250</v>
          </cell>
        </row>
        <row r="908">
          <cell r="A908">
            <v>2</v>
          </cell>
          <cell r="C908" t="str">
            <v>普通作業員</v>
          </cell>
          <cell r="D908">
            <v>0</v>
          </cell>
          <cell r="I908" t="str">
            <v>県単価（H22.10.01） P.4/135</v>
          </cell>
        </row>
        <row r="909">
          <cell r="D909">
            <v>0</v>
          </cell>
          <cell r="E909" t="str">
            <v>人</v>
          </cell>
          <cell r="F909">
            <v>1.6</v>
          </cell>
          <cell r="G909">
            <v>13300</v>
          </cell>
          <cell r="H909">
            <v>21280</v>
          </cell>
          <cell r="I909" t="str">
            <v/>
          </cell>
        </row>
        <row r="910">
          <cell r="I910" t="str">
            <v>100*0.05*2.25*1.07</v>
          </cell>
        </row>
        <row r="911">
          <cell r="A911">
            <v>184</v>
          </cell>
          <cell r="C911" t="str">
            <v>アスファルト合材（溶融スラグ入り）</v>
          </cell>
          <cell r="D911" t="str">
            <v>東葛飾</v>
          </cell>
          <cell r="I911" t="str">
            <v>県単価（H21.10.01） P.65/137</v>
          </cell>
        </row>
        <row r="912">
          <cell r="D912" t="str">
            <v>再生密粒度アスコン２０</v>
          </cell>
          <cell r="E912" t="str">
            <v>ｔ</v>
          </cell>
          <cell r="F912">
            <v>12.03</v>
          </cell>
          <cell r="G912">
            <v>11200</v>
          </cell>
          <cell r="H912">
            <v>134736</v>
          </cell>
          <cell r="I912" t="str">
            <v/>
          </cell>
        </row>
        <row r="914">
          <cell r="A914">
            <v>185</v>
          </cell>
          <cell r="C914" t="str">
            <v>アスファルト乳剤</v>
          </cell>
          <cell r="D914">
            <v>0</v>
          </cell>
          <cell r="I914" t="str">
            <v>県単価（H21.10.01） P.68/137</v>
          </cell>
        </row>
        <row r="915">
          <cell r="D915" t="str">
            <v>ＰＫ－３ プライムコート用</v>
          </cell>
          <cell r="E915" t="str">
            <v>ℓ</v>
          </cell>
          <cell r="F915">
            <v>126</v>
          </cell>
          <cell r="G915">
            <v>96</v>
          </cell>
          <cell r="H915">
            <v>12096</v>
          </cell>
          <cell r="I915" t="str">
            <v/>
          </cell>
        </row>
        <row r="916">
          <cell r="I916" t="str">
            <v>1*100/250</v>
          </cell>
        </row>
        <row r="917">
          <cell r="A917" t="str">
            <v>3625-1</v>
          </cell>
          <cell r="C917" t="str">
            <v>振動ローラ運転工</v>
          </cell>
          <cell r="D917" t="str">
            <v>ハンドガイド式　0.5～0.6t</v>
          </cell>
          <cell r="I917">
            <v>0</v>
          </cell>
        </row>
        <row r="918">
          <cell r="D918">
            <v>0</v>
          </cell>
          <cell r="E918" t="str">
            <v>日</v>
          </cell>
          <cell r="F918">
            <v>0.4</v>
          </cell>
          <cell r="G918">
            <v>18540</v>
          </cell>
          <cell r="H918">
            <v>7416</v>
          </cell>
          <cell r="I918" t="str">
            <v>第 055 号単価表参照</v>
          </cell>
        </row>
        <row r="919">
          <cell r="I919" t="str">
            <v>1*100/250</v>
          </cell>
        </row>
        <row r="920">
          <cell r="A920" t="str">
            <v>3624-1</v>
          </cell>
          <cell r="C920" t="str">
            <v>振動コンパクタ運転工</v>
          </cell>
          <cell r="D920" t="str">
            <v>４０～６０㎏</v>
          </cell>
          <cell r="I920">
            <v>0</v>
          </cell>
        </row>
        <row r="921">
          <cell r="D921">
            <v>0</v>
          </cell>
          <cell r="E921" t="str">
            <v>日</v>
          </cell>
          <cell r="F921">
            <v>0.4</v>
          </cell>
          <cell r="G921">
            <v>17610</v>
          </cell>
          <cell r="H921">
            <v>7044</v>
          </cell>
          <cell r="I921" t="str">
            <v>第 054 号単価表参照</v>
          </cell>
        </row>
        <row r="923">
          <cell r="A923">
            <v>84</v>
          </cell>
          <cell r="C923" t="str">
            <v>諸雑費</v>
          </cell>
          <cell r="D923">
            <v>0</v>
          </cell>
          <cell r="I923">
            <v>0</v>
          </cell>
        </row>
        <row r="924">
          <cell r="D924">
            <v>0</v>
          </cell>
          <cell r="E924" t="str">
            <v>式</v>
          </cell>
          <cell r="F924">
            <v>1</v>
          </cell>
          <cell r="G924">
            <v>0</v>
          </cell>
          <cell r="H924">
            <v>9611</v>
          </cell>
          <cell r="I924" t="str">
            <v>労務費・機械損料・運転経費の17.0％</v>
          </cell>
          <cell r="L924" t="str">
            <v>17.0％</v>
          </cell>
        </row>
        <row r="929">
          <cell r="C929" t="str">
            <v>計</v>
          </cell>
        </row>
        <row r="930">
          <cell r="D930" t="str">
            <v>100㎡当り</v>
          </cell>
          <cell r="H930">
            <v>212983</v>
          </cell>
        </row>
        <row r="932">
          <cell r="C932" t="str">
            <v>㎡</v>
          </cell>
        </row>
        <row r="933">
          <cell r="D933" t="str">
            <v>1/100</v>
          </cell>
          <cell r="H933">
            <v>2129</v>
          </cell>
        </row>
        <row r="936">
          <cell r="D936" t="str">
            <v>　　柏　市</v>
          </cell>
          <cell r="K936" t="str">
            <v xml:space="preserve">  P-34  </v>
          </cell>
          <cell r="L936">
            <v>34</v>
          </cell>
        </row>
        <row r="937">
          <cell r="A937">
            <v>3138</v>
          </cell>
          <cell r="F937">
            <v>0</v>
          </cell>
          <cell r="I937">
            <v>0</v>
          </cell>
          <cell r="M937">
            <v>24326</v>
          </cell>
        </row>
        <row r="938">
          <cell r="A938">
            <v>25</v>
          </cell>
          <cell r="B938" t="str">
            <v>　 第 25 号　単価表</v>
          </cell>
          <cell r="D938" t="str">
            <v>モルタル充填工</v>
          </cell>
          <cell r="F938" t="str">
            <v>1：2</v>
          </cell>
          <cell r="I938">
            <v>10</v>
          </cell>
          <cell r="J938" t="str">
            <v>㎥</v>
          </cell>
          <cell r="K938" t="str">
            <v>当り</v>
          </cell>
        </row>
        <row r="939">
          <cell r="B939" t="str">
            <v>名称</v>
          </cell>
          <cell r="D939" t="str">
            <v>規格</v>
          </cell>
          <cell r="E939" t="str">
            <v>単位</v>
          </cell>
          <cell r="F939" t="str">
            <v>数量</v>
          </cell>
          <cell r="G939" t="str">
            <v>単価</v>
          </cell>
          <cell r="H939" t="str">
            <v>金額</v>
          </cell>
          <cell r="I939" t="str">
            <v>摘要</v>
          </cell>
        </row>
        <row r="941">
          <cell r="A941">
            <v>25</v>
          </cell>
          <cell r="C941" t="str">
            <v>土木一般世話役</v>
          </cell>
          <cell r="D941">
            <v>0</v>
          </cell>
          <cell r="I941" t="str">
            <v>県単価（H22.10.01） P.4/135</v>
          </cell>
        </row>
        <row r="942">
          <cell r="D942">
            <v>0</v>
          </cell>
          <cell r="E942" t="str">
            <v>人</v>
          </cell>
          <cell r="F942">
            <v>0.91</v>
          </cell>
          <cell r="G942">
            <v>18400</v>
          </cell>
          <cell r="H942">
            <v>16744</v>
          </cell>
          <cell r="I942" t="str">
            <v/>
          </cell>
        </row>
        <row r="944">
          <cell r="A944">
            <v>1</v>
          </cell>
          <cell r="C944" t="str">
            <v>特殊作業員</v>
          </cell>
          <cell r="D944">
            <v>0</v>
          </cell>
          <cell r="I944" t="str">
            <v>県単価（H22.10.01） P.4/135</v>
          </cell>
        </row>
        <row r="945">
          <cell r="D945">
            <v>0</v>
          </cell>
          <cell r="E945" t="str">
            <v>人</v>
          </cell>
          <cell r="F945">
            <v>1</v>
          </cell>
          <cell r="G945">
            <v>16800</v>
          </cell>
          <cell r="H945">
            <v>16800</v>
          </cell>
          <cell r="I945" t="str">
            <v/>
          </cell>
        </row>
        <row r="947">
          <cell r="A947">
            <v>2</v>
          </cell>
          <cell r="C947" t="str">
            <v>普通作業員</v>
          </cell>
          <cell r="D947">
            <v>0</v>
          </cell>
          <cell r="I947" t="str">
            <v>県単価（H22.10.01） P.4/135</v>
          </cell>
        </row>
        <row r="948">
          <cell r="D948">
            <v>0</v>
          </cell>
          <cell r="E948" t="str">
            <v>人</v>
          </cell>
          <cell r="F948">
            <v>2.65</v>
          </cell>
          <cell r="G948">
            <v>13300</v>
          </cell>
          <cell r="H948">
            <v>35245</v>
          </cell>
          <cell r="I948" t="str">
            <v/>
          </cell>
        </row>
        <row r="949">
          <cell r="I949" t="str">
            <v>10*1.06</v>
          </cell>
        </row>
        <row r="950">
          <cell r="A950">
            <v>125</v>
          </cell>
          <cell r="C950" t="str">
            <v>モルタル</v>
          </cell>
          <cell r="D950" t="str">
            <v>東葛飾</v>
          </cell>
          <cell r="I950" t="str">
            <v>県単価（H21.10.01） P.36/137</v>
          </cell>
        </row>
        <row r="951">
          <cell r="D951" t="str">
            <v>1：2普通</v>
          </cell>
          <cell r="E951" t="str">
            <v>㎥</v>
          </cell>
          <cell r="F951">
            <v>10.6</v>
          </cell>
          <cell r="G951">
            <v>16200</v>
          </cell>
          <cell r="H951">
            <v>171720</v>
          </cell>
          <cell r="I951" t="str">
            <v/>
          </cell>
        </row>
        <row r="953">
          <cell r="A953">
            <v>81</v>
          </cell>
          <cell r="C953" t="str">
            <v>諸雑費</v>
          </cell>
          <cell r="D953">
            <v>0</v>
          </cell>
          <cell r="I953">
            <v>0</v>
          </cell>
        </row>
        <row r="954">
          <cell r="D954">
            <v>0</v>
          </cell>
          <cell r="E954" t="str">
            <v>式</v>
          </cell>
          <cell r="F954">
            <v>1</v>
          </cell>
          <cell r="G954">
            <v>0</v>
          </cell>
          <cell r="H954">
            <v>2751</v>
          </cell>
          <cell r="I954" t="str">
            <v>労務費計の4.0％</v>
          </cell>
          <cell r="L954" t="str">
            <v>4.0％</v>
          </cell>
        </row>
        <row r="959">
          <cell r="A959">
            <v>999</v>
          </cell>
          <cell r="C959">
            <v>0</v>
          </cell>
          <cell r="D959">
            <v>0</v>
          </cell>
          <cell r="I959">
            <v>0</v>
          </cell>
        </row>
        <row r="960">
          <cell r="D960">
            <v>0</v>
          </cell>
          <cell r="E960">
            <v>0</v>
          </cell>
          <cell r="G960">
            <v>0</v>
          </cell>
          <cell r="H960">
            <v>0</v>
          </cell>
          <cell r="I960" t="str">
            <v/>
          </cell>
        </row>
        <row r="962">
          <cell r="A962">
            <v>999</v>
          </cell>
          <cell r="C962">
            <v>0</v>
          </cell>
          <cell r="D962">
            <v>0</v>
          </cell>
          <cell r="I962">
            <v>0</v>
          </cell>
        </row>
        <row r="963">
          <cell r="D963">
            <v>0</v>
          </cell>
          <cell r="E963">
            <v>0</v>
          </cell>
          <cell r="G963">
            <v>0</v>
          </cell>
          <cell r="H963">
            <v>0</v>
          </cell>
          <cell r="I963" t="str">
            <v/>
          </cell>
        </row>
        <row r="965">
          <cell r="A965">
            <v>999</v>
          </cell>
          <cell r="C965">
            <v>0</v>
          </cell>
          <cell r="D965">
            <v>0</v>
          </cell>
          <cell r="I965">
            <v>0</v>
          </cell>
        </row>
        <row r="966">
          <cell r="D966">
            <v>0</v>
          </cell>
          <cell r="E966">
            <v>0</v>
          </cell>
          <cell r="G966">
            <v>0</v>
          </cell>
          <cell r="H966">
            <v>0</v>
          </cell>
          <cell r="I966" t="str">
            <v/>
          </cell>
        </row>
        <row r="968">
          <cell r="C968" t="str">
            <v>計</v>
          </cell>
        </row>
        <row r="969">
          <cell r="D969" t="str">
            <v>10㎥当り</v>
          </cell>
          <cell r="H969">
            <v>243260</v>
          </cell>
        </row>
        <row r="971">
          <cell r="C971" t="str">
            <v>㎥</v>
          </cell>
        </row>
        <row r="972">
          <cell r="D972" t="str">
            <v>1/10</v>
          </cell>
          <cell r="H972">
            <v>24326</v>
          </cell>
        </row>
        <row r="975">
          <cell r="D975" t="str">
            <v>　　柏　市</v>
          </cell>
          <cell r="K975" t="str">
            <v xml:space="preserve">  P-35  </v>
          </cell>
          <cell r="L975">
            <v>35</v>
          </cell>
        </row>
        <row r="976">
          <cell r="A976">
            <v>3224</v>
          </cell>
          <cell r="F976">
            <v>0</v>
          </cell>
          <cell r="I976" t="str">
            <v>県土木 Ⅱ-5-⑱-1</v>
          </cell>
          <cell r="M976">
            <v>201</v>
          </cell>
        </row>
        <row r="977">
          <cell r="A977">
            <v>26</v>
          </cell>
          <cell r="B977" t="str">
            <v>　 第 26 号　単価表</v>
          </cell>
          <cell r="D977" t="str">
            <v>敷き鉄板設置撤去工</v>
          </cell>
          <cell r="F977">
            <v>0</v>
          </cell>
          <cell r="I977">
            <v>100</v>
          </cell>
          <cell r="J977" t="str">
            <v>㎡</v>
          </cell>
          <cell r="K977" t="str">
            <v>当り</v>
          </cell>
        </row>
        <row r="978">
          <cell r="B978" t="str">
            <v>名称</v>
          </cell>
          <cell r="D978" t="str">
            <v>規格</v>
          </cell>
          <cell r="E978" t="str">
            <v>単位</v>
          </cell>
          <cell r="F978" t="str">
            <v>数量</v>
          </cell>
          <cell r="G978" t="str">
            <v>単価</v>
          </cell>
          <cell r="H978" t="str">
            <v>金額</v>
          </cell>
          <cell r="I978" t="str">
            <v>摘要</v>
          </cell>
        </row>
        <row r="979">
          <cell r="I979" t="str">
            <v>設置　撤去</v>
          </cell>
          <cell r="L979" t="str">
            <v>設置　撤去</v>
          </cell>
        </row>
        <row r="980">
          <cell r="A980">
            <v>6</v>
          </cell>
          <cell r="C980" t="str">
            <v>とび工</v>
          </cell>
          <cell r="D980">
            <v>0</v>
          </cell>
          <cell r="I980" t="str">
            <v>県単価（H22.10.01） P.4/135 0.1＋0.1</v>
          </cell>
          <cell r="L980" t="str">
            <v xml:space="preserve"> 0.1＋0.1</v>
          </cell>
        </row>
        <row r="981">
          <cell r="D981">
            <v>0</v>
          </cell>
          <cell r="E981" t="str">
            <v>人</v>
          </cell>
          <cell r="F981">
            <v>0.2</v>
          </cell>
          <cell r="G981">
            <v>17300</v>
          </cell>
          <cell r="H981">
            <v>3460</v>
          </cell>
          <cell r="I981" t="str">
            <v/>
          </cell>
        </row>
        <row r="982">
          <cell r="I982" t="str">
            <v>設置　撤去</v>
          </cell>
          <cell r="L982" t="str">
            <v>設置　撤去</v>
          </cell>
        </row>
        <row r="983">
          <cell r="A983">
            <v>2</v>
          </cell>
          <cell r="C983" t="str">
            <v>普通作業員</v>
          </cell>
          <cell r="D983">
            <v>0</v>
          </cell>
          <cell r="I983" t="str">
            <v>県単価（H22.10.01） P.4/135 0.3＋0.2</v>
          </cell>
          <cell r="L983" t="str">
            <v xml:space="preserve"> 0.3＋0.2</v>
          </cell>
        </row>
        <row r="984">
          <cell r="D984">
            <v>0</v>
          </cell>
          <cell r="E984" t="str">
            <v>人</v>
          </cell>
          <cell r="F984">
            <v>0.5</v>
          </cell>
          <cell r="G984">
            <v>13300</v>
          </cell>
          <cell r="H984">
            <v>6650</v>
          </cell>
          <cell r="I984" t="str">
            <v/>
          </cell>
        </row>
        <row r="985">
          <cell r="I985" t="str">
            <v>設置　撤去</v>
          </cell>
          <cell r="L985" t="str">
            <v>設置　撤去</v>
          </cell>
        </row>
        <row r="986">
          <cell r="A986">
            <v>312</v>
          </cell>
          <cell r="C986" t="str">
            <v>ラフテレーンクレーン賃料</v>
          </cell>
          <cell r="D986">
            <v>0</v>
          </cell>
          <cell r="I986" t="str">
            <v>県単価（H21.10.01） P.131/137 0.1＋0.1</v>
          </cell>
          <cell r="L986" t="str">
            <v xml:space="preserve"> 0.1＋0.1</v>
          </cell>
        </row>
        <row r="987">
          <cell r="D987" t="str">
            <v>［油圧伸縮ジブ型］２５ｔ吊</v>
          </cell>
          <cell r="E987" t="str">
            <v>日</v>
          </cell>
          <cell r="F987">
            <v>0.2</v>
          </cell>
          <cell r="G987">
            <v>50000</v>
          </cell>
          <cell r="H987">
            <v>10000</v>
          </cell>
          <cell r="I987" t="str">
            <v/>
          </cell>
        </row>
        <row r="1007">
          <cell r="C1007" t="str">
            <v>計</v>
          </cell>
        </row>
        <row r="1008">
          <cell r="D1008" t="str">
            <v>100㎡当り</v>
          </cell>
          <cell r="H1008">
            <v>20110</v>
          </cell>
        </row>
        <row r="1010">
          <cell r="C1010" t="str">
            <v>㎡</v>
          </cell>
        </row>
        <row r="1011">
          <cell r="D1011" t="str">
            <v>1/100</v>
          </cell>
          <cell r="H1011">
            <v>201</v>
          </cell>
        </row>
        <row r="1014">
          <cell r="D1014" t="str">
            <v>　　柏　市</v>
          </cell>
          <cell r="K1014" t="str">
            <v xml:space="preserve">  P-36  </v>
          </cell>
          <cell r="L1014">
            <v>36</v>
          </cell>
        </row>
        <row r="1015">
          <cell r="A1015">
            <v>3237</v>
          </cell>
          <cell r="F1015" t="str">
            <v>3ヶ月以内</v>
          </cell>
          <cell r="M1015">
            <v>5900</v>
          </cell>
        </row>
        <row r="1016">
          <cell r="A1016">
            <v>27</v>
          </cell>
          <cell r="B1016" t="str">
            <v>　 第 27 号　単価表</v>
          </cell>
          <cell r="D1016" t="str">
            <v>敷鉄板賃料</v>
          </cell>
          <cell r="F1016" t="str">
            <v>仮設道路用</v>
          </cell>
          <cell r="I1016">
            <v>1</v>
          </cell>
          <cell r="J1016" t="str">
            <v>枚</v>
          </cell>
          <cell r="K1016" t="str">
            <v>当り</v>
          </cell>
        </row>
        <row r="1017">
          <cell r="B1017" t="str">
            <v>名称</v>
          </cell>
          <cell r="D1017" t="str">
            <v>規格</v>
          </cell>
          <cell r="E1017" t="str">
            <v>単位</v>
          </cell>
          <cell r="F1017" t="str">
            <v>数量</v>
          </cell>
          <cell r="G1017" t="str">
            <v>単価</v>
          </cell>
          <cell r="H1017" t="str">
            <v>金額</v>
          </cell>
          <cell r="I1017" t="str">
            <v>摘要</v>
          </cell>
        </row>
        <row r="1018">
          <cell r="I1018" t="str">
            <v>90日</v>
          </cell>
          <cell r="L1018">
            <v>90</v>
          </cell>
        </row>
        <row r="1019">
          <cell r="A1019">
            <v>280</v>
          </cell>
          <cell r="C1019" t="str">
            <v>敷鉄板賃料</v>
          </cell>
          <cell r="D1019">
            <v>0</v>
          </cell>
          <cell r="I1019" t="str">
            <v>県単価（H21.10.01） P.130/137</v>
          </cell>
        </row>
        <row r="1020">
          <cell r="D1020" t="str">
            <v>22×1524×6096（3ヶ月以内）</v>
          </cell>
          <cell r="E1020" t="str">
            <v>枚・日</v>
          </cell>
          <cell r="F1020">
            <v>100</v>
          </cell>
          <cell r="G1020">
            <v>59</v>
          </cell>
          <cell r="H1020">
            <v>5900</v>
          </cell>
          <cell r="I1020" t="str">
            <v/>
          </cell>
        </row>
        <row r="1021">
          <cell r="I1021">
            <v>0</v>
          </cell>
        </row>
        <row r="1022">
          <cell r="A1022">
            <v>999</v>
          </cell>
          <cell r="C1022">
            <v>0</v>
          </cell>
          <cell r="D1022">
            <v>0</v>
          </cell>
          <cell r="I1022">
            <v>0</v>
          </cell>
        </row>
        <row r="1023">
          <cell r="D1023">
            <v>0</v>
          </cell>
          <cell r="E1023">
            <v>0</v>
          </cell>
          <cell r="G1023">
            <v>0</v>
          </cell>
          <cell r="H1023">
            <v>0</v>
          </cell>
          <cell r="I1023" t="str">
            <v/>
          </cell>
        </row>
        <row r="1024">
          <cell r="I1024">
            <v>0</v>
          </cell>
        </row>
        <row r="1025">
          <cell r="A1025">
            <v>999</v>
          </cell>
          <cell r="C1025">
            <v>0</v>
          </cell>
          <cell r="D1025">
            <v>0</v>
          </cell>
          <cell r="I1025">
            <v>0</v>
          </cell>
        </row>
        <row r="1026">
          <cell r="D1026">
            <v>0</v>
          </cell>
          <cell r="E1026">
            <v>0</v>
          </cell>
          <cell r="G1026">
            <v>0</v>
          </cell>
          <cell r="H1026">
            <v>0</v>
          </cell>
          <cell r="I1026" t="str">
            <v/>
          </cell>
        </row>
        <row r="1027">
          <cell r="I1027">
            <v>0</v>
          </cell>
        </row>
        <row r="1028">
          <cell r="A1028">
            <v>999</v>
          </cell>
          <cell r="C1028">
            <v>0</v>
          </cell>
          <cell r="D1028">
            <v>0</v>
          </cell>
          <cell r="I1028">
            <v>0</v>
          </cell>
        </row>
        <row r="1029">
          <cell r="D1029">
            <v>0</v>
          </cell>
          <cell r="E1029">
            <v>0</v>
          </cell>
          <cell r="G1029">
            <v>0</v>
          </cell>
          <cell r="H1029">
            <v>0</v>
          </cell>
          <cell r="I1029" t="str">
            <v/>
          </cell>
        </row>
        <row r="1030">
          <cell r="I1030">
            <v>0</v>
          </cell>
        </row>
        <row r="1031">
          <cell r="A1031">
            <v>999</v>
          </cell>
          <cell r="C1031">
            <v>0</v>
          </cell>
          <cell r="D1031">
            <v>0</v>
          </cell>
          <cell r="I1031">
            <v>0</v>
          </cell>
        </row>
        <row r="1032">
          <cell r="D1032">
            <v>0</v>
          </cell>
          <cell r="E1032">
            <v>0</v>
          </cell>
          <cell r="G1032">
            <v>0</v>
          </cell>
          <cell r="H1032">
            <v>0</v>
          </cell>
          <cell r="I1032" t="str">
            <v/>
          </cell>
        </row>
        <row r="1033">
          <cell r="I1033">
            <v>0</v>
          </cell>
        </row>
        <row r="1034">
          <cell r="A1034">
            <v>999</v>
          </cell>
          <cell r="C1034">
            <v>0</v>
          </cell>
          <cell r="D1034">
            <v>0</v>
          </cell>
          <cell r="I1034">
            <v>0</v>
          </cell>
        </row>
        <row r="1035">
          <cell r="D1035">
            <v>0</v>
          </cell>
          <cell r="E1035">
            <v>0</v>
          </cell>
          <cell r="G1035">
            <v>0</v>
          </cell>
          <cell r="H1035">
            <v>0</v>
          </cell>
          <cell r="I1035" t="str">
            <v/>
          </cell>
        </row>
        <row r="1036">
          <cell r="I1036">
            <v>0</v>
          </cell>
        </row>
        <row r="1037">
          <cell r="A1037">
            <v>999</v>
          </cell>
          <cell r="C1037">
            <v>0</v>
          </cell>
          <cell r="D1037">
            <v>0</v>
          </cell>
          <cell r="I1037">
            <v>0</v>
          </cell>
        </row>
        <row r="1038">
          <cell r="D1038">
            <v>0</v>
          </cell>
          <cell r="E1038">
            <v>0</v>
          </cell>
          <cell r="G1038">
            <v>0</v>
          </cell>
          <cell r="H1038">
            <v>0</v>
          </cell>
          <cell r="I1038" t="str">
            <v/>
          </cell>
        </row>
        <row r="1040">
          <cell r="A1040">
            <v>999</v>
          </cell>
          <cell r="C1040">
            <v>0</v>
          </cell>
          <cell r="D1040">
            <v>0</v>
          </cell>
          <cell r="I1040">
            <v>0</v>
          </cell>
        </row>
        <row r="1041">
          <cell r="D1041">
            <v>0</v>
          </cell>
          <cell r="E1041">
            <v>0</v>
          </cell>
          <cell r="G1041">
            <v>0</v>
          </cell>
          <cell r="H1041">
            <v>0</v>
          </cell>
          <cell r="I1041" t="str">
            <v/>
          </cell>
        </row>
        <row r="1043">
          <cell r="A1043">
            <v>999</v>
          </cell>
          <cell r="C1043">
            <v>0</v>
          </cell>
          <cell r="D1043">
            <v>0</v>
          </cell>
          <cell r="I1043">
            <v>0</v>
          </cell>
        </row>
        <row r="1044">
          <cell r="D1044">
            <v>0</v>
          </cell>
          <cell r="E1044">
            <v>0</v>
          </cell>
          <cell r="G1044">
            <v>0</v>
          </cell>
          <cell r="H1044">
            <v>0</v>
          </cell>
          <cell r="I1044" t="str">
            <v/>
          </cell>
        </row>
        <row r="1046">
          <cell r="C1046" t="str">
            <v>計</v>
          </cell>
        </row>
        <row r="1047">
          <cell r="D1047" t="str">
            <v>1枚当り</v>
          </cell>
          <cell r="H1047">
            <v>5900</v>
          </cell>
        </row>
        <row r="1049">
          <cell r="C1049" t="str">
            <v>枚</v>
          </cell>
        </row>
        <row r="1050">
          <cell r="D1050" t="str">
            <v/>
          </cell>
          <cell r="H1050">
            <v>5900</v>
          </cell>
        </row>
        <row r="1053">
          <cell r="D1053" t="str">
            <v>　　柏　市</v>
          </cell>
          <cell r="K1053" t="str">
            <v xml:space="preserve">  P-37  </v>
          </cell>
          <cell r="L1053">
            <v>37</v>
          </cell>
        </row>
        <row r="1054">
          <cell r="A1054">
            <v>3239</v>
          </cell>
          <cell r="F1054">
            <v>0</v>
          </cell>
          <cell r="M1054">
            <v>5876</v>
          </cell>
        </row>
        <row r="1055">
          <cell r="A1055">
            <v>28</v>
          </cell>
          <cell r="B1055" t="str">
            <v>　 第 28 号　単価表</v>
          </cell>
          <cell r="D1055" t="str">
            <v>仮囲い設置撤去工</v>
          </cell>
          <cell r="F1055">
            <v>0</v>
          </cell>
          <cell r="I1055">
            <v>10</v>
          </cell>
          <cell r="J1055" t="str">
            <v>ｍ</v>
          </cell>
          <cell r="K1055" t="str">
            <v>当り</v>
          </cell>
        </row>
        <row r="1056">
          <cell r="B1056" t="str">
            <v>名称</v>
          </cell>
          <cell r="D1056" t="str">
            <v>規格</v>
          </cell>
          <cell r="E1056" t="str">
            <v>単位</v>
          </cell>
          <cell r="F1056" t="str">
            <v>数量</v>
          </cell>
          <cell r="G1056" t="str">
            <v>単価</v>
          </cell>
          <cell r="H1056" t="str">
            <v>金額</v>
          </cell>
          <cell r="I1056" t="str">
            <v>摘要</v>
          </cell>
        </row>
        <row r="1057">
          <cell r="D1057" t="str">
            <v>設置</v>
          </cell>
          <cell r="I1057" t="str">
            <v>10/35×1</v>
          </cell>
          <cell r="L1057" t="str">
            <v>10/35×1</v>
          </cell>
        </row>
        <row r="1058">
          <cell r="A1058">
            <v>25</v>
          </cell>
          <cell r="C1058" t="str">
            <v>土木一般世話役</v>
          </cell>
          <cell r="D1058">
            <v>0</v>
          </cell>
          <cell r="I1058" t="str">
            <v>県単価（H22.10.01） P.4/135</v>
          </cell>
        </row>
        <row r="1059">
          <cell r="D1059">
            <v>0</v>
          </cell>
          <cell r="E1059" t="str">
            <v>人</v>
          </cell>
          <cell r="F1059">
            <v>0.28999999999999998</v>
          </cell>
          <cell r="G1059">
            <v>18400</v>
          </cell>
          <cell r="H1059">
            <v>5336</v>
          </cell>
          <cell r="I1059" t="str">
            <v/>
          </cell>
        </row>
        <row r="1060">
          <cell r="D1060" t="str">
            <v>設置</v>
          </cell>
          <cell r="I1060" t="str">
            <v>10/35×5</v>
          </cell>
          <cell r="L1060" t="str">
            <v>10/35×5</v>
          </cell>
        </row>
        <row r="1061">
          <cell r="A1061">
            <v>2</v>
          </cell>
          <cell r="C1061" t="str">
            <v>普通作業員</v>
          </cell>
          <cell r="D1061">
            <v>0</v>
          </cell>
          <cell r="I1061" t="str">
            <v>県単価（H22.10.01） P.4/135</v>
          </cell>
        </row>
        <row r="1062">
          <cell r="D1062">
            <v>0</v>
          </cell>
          <cell r="E1062" t="str">
            <v>人</v>
          </cell>
          <cell r="F1062">
            <v>1.43</v>
          </cell>
          <cell r="G1062">
            <v>13300</v>
          </cell>
          <cell r="H1062">
            <v>19019</v>
          </cell>
          <cell r="I1062" t="str">
            <v/>
          </cell>
        </row>
        <row r="1063">
          <cell r="D1063" t="str">
            <v>撤去</v>
          </cell>
          <cell r="I1063" t="str">
            <v>10/49×1</v>
          </cell>
          <cell r="L1063" t="str">
            <v>10/49×1</v>
          </cell>
        </row>
        <row r="1064">
          <cell r="A1064">
            <v>25</v>
          </cell>
          <cell r="C1064" t="str">
            <v>土木一般世話役</v>
          </cell>
          <cell r="D1064">
            <v>0</v>
          </cell>
          <cell r="I1064" t="str">
            <v>県単価（H22.10.01） P.4/135</v>
          </cell>
        </row>
        <row r="1065">
          <cell r="D1065">
            <v>0</v>
          </cell>
          <cell r="E1065" t="str">
            <v>人</v>
          </cell>
          <cell r="F1065">
            <v>0.2</v>
          </cell>
          <cell r="G1065">
            <v>18400</v>
          </cell>
          <cell r="H1065">
            <v>3680</v>
          </cell>
          <cell r="I1065" t="str">
            <v/>
          </cell>
        </row>
        <row r="1066">
          <cell r="D1066" t="str">
            <v>撤去</v>
          </cell>
          <cell r="I1066" t="str">
            <v>10/49×5</v>
          </cell>
          <cell r="L1066" t="str">
            <v>10/49×5</v>
          </cell>
        </row>
        <row r="1067">
          <cell r="A1067">
            <v>2</v>
          </cell>
          <cell r="C1067" t="str">
            <v>普通作業員</v>
          </cell>
          <cell r="D1067">
            <v>0</v>
          </cell>
          <cell r="I1067" t="str">
            <v>県単価（H22.10.01） P.4/135</v>
          </cell>
        </row>
        <row r="1068">
          <cell r="D1068">
            <v>0</v>
          </cell>
          <cell r="E1068" t="str">
            <v>人</v>
          </cell>
          <cell r="F1068">
            <v>1.02</v>
          </cell>
          <cell r="G1068">
            <v>13300</v>
          </cell>
          <cell r="H1068">
            <v>13566</v>
          </cell>
          <cell r="I1068" t="str">
            <v/>
          </cell>
        </row>
        <row r="1069">
          <cell r="I1069">
            <v>0</v>
          </cell>
        </row>
        <row r="1070">
          <cell r="A1070">
            <v>183</v>
          </cell>
          <cell r="C1070" t="str">
            <v>仮囲い仮設材損料</v>
          </cell>
          <cell r="D1070">
            <v>0</v>
          </cell>
          <cell r="I1070" t="str">
            <v>県単価（H21.10.01） P.45/137</v>
          </cell>
        </row>
        <row r="1071">
          <cell r="D1071" t="str">
            <v>単管土中打込式Ｈ＝３．０ｍ</v>
          </cell>
          <cell r="E1071" t="str">
            <v>供用日</v>
          </cell>
          <cell r="F1071">
            <v>100</v>
          </cell>
          <cell r="G1071">
            <v>130</v>
          </cell>
          <cell r="H1071">
            <v>13000</v>
          </cell>
          <cell r="I1071" t="str">
            <v/>
          </cell>
        </row>
        <row r="1073">
          <cell r="A1073">
            <v>81</v>
          </cell>
          <cell r="C1073" t="str">
            <v>諸雑費</v>
          </cell>
          <cell r="D1073">
            <v>0</v>
          </cell>
          <cell r="I1073">
            <v>0</v>
          </cell>
        </row>
        <row r="1074">
          <cell r="D1074">
            <v>0</v>
          </cell>
          <cell r="E1074" t="str">
            <v>式</v>
          </cell>
          <cell r="F1074">
            <v>1</v>
          </cell>
          <cell r="G1074">
            <v>0</v>
          </cell>
          <cell r="H1074">
            <v>4160</v>
          </cell>
          <cell r="I1074" t="str">
            <v>労務費計の10.0％</v>
          </cell>
          <cell r="L1074" t="str">
            <v>10.0％</v>
          </cell>
        </row>
        <row r="1075">
          <cell r="I1075">
            <v>0</v>
          </cell>
        </row>
        <row r="1076">
          <cell r="A1076">
            <v>999</v>
          </cell>
          <cell r="C1076">
            <v>0</v>
          </cell>
          <cell r="D1076">
            <v>0</v>
          </cell>
          <cell r="I1076">
            <v>0</v>
          </cell>
        </row>
        <row r="1077">
          <cell r="D1077">
            <v>0</v>
          </cell>
          <cell r="E1077">
            <v>0</v>
          </cell>
          <cell r="G1077">
            <v>0</v>
          </cell>
          <cell r="H1077">
            <v>0</v>
          </cell>
          <cell r="I1077" t="str">
            <v/>
          </cell>
        </row>
        <row r="1079">
          <cell r="A1079">
            <v>999</v>
          </cell>
          <cell r="C1079">
            <v>0</v>
          </cell>
          <cell r="D1079">
            <v>0</v>
          </cell>
          <cell r="I1079">
            <v>0</v>
          </cell>
        </row>
        <row r="1080">
          <cell r="D1080">
            <v>0</v>
          </cell>
          <cell r="E1080">
            <v>0</v>
          </cell>
          <cell r="G1080">
            <v>0</v>
          </cell>
          <cell r="H1080">
            <v>0</v>
          </cell>
          <cell r="I1080" t="str">
            <v/>
          </cell>
        </row>
        <row r="1082">
          <cell r="A1082">
            <v>999</v>
          </cell>
          <cell r="C1082">
            <v>0</v>
          </cell>
          <cell r="D1082">
            <v>0</v>
          </cell>
          <cell r="I1082">
            <v>0</v>
          </cell>
        </row>
        <row r="1083">
          <cell r="D1083">
            <v>0</v>
          </cell>
          <cell r="E1083">
            <v>0</v>
          </cell>
          <cell r="G1083">
            <v>0</v>
          </cell>
          <cell r="H1083">
            <v>0</v>
          </cell>
          <cell r="I1083" t="str">
            <v/>
          </cell>
        </row>
        <row r="1085">
          <cell r="C1085" t="str">
            <v>計</v>
          </cell>
        </row>
        <row r="1086">
          <cell r="D1086" t="str">
            <v>10ｍ当り</v>
          </cell>
          <cell r="H1086">
            <v>58761</v>
          </cell>
        </row>
        <row r="1088">
          <cell r="C1088" t="str">
            <v>ｍ</v>
          </cell>
        </row>
        <row r="1089">
          <cell r="D1089" t="str">
            <v>1/10</v>
          </cell>
          <cell r="H1089">
            <v>5876</v>
          </cell>
        </row>
        <row r="1092">
          <cell r="D1092" t="str">
            <v>　　柏　市</v>
          </cell>
          <cell r="K1092" t="str">
            <v xml:space="preserve">  P-38  </v>
          </cell>
          <cell r="L1092">
            <v>38</v>
          </cell>
        </row>
        <row r="1093">
          <cell r="A1093">
            <v>3240</v>
          </cell>
          <cell r="F1093" t="str">
            <v>幹周40～60ｃｍ</v>
          </cell>
          <cell r="M1093">
            <v>15187</v>
          </cell>
        </row>
        <row r="1094">
          <cell r="A1094">
            <v>29</v>
          </cell>
          <cell r="B1094" t="str">
            <v>　 第 29 号　単価表</v>
          </cell>
          <cell r="D1094" t="str">
            <v>樹木掘取工</v>
          </cell>
          <cell r="F1094" t="str">
            <v>高木</v>
          </cell>
          <cell r="I1094">
            <v>100</v>
          </cell>
          <cell r="J1094" t="str">
            <v>本</v>
          </cell>
          <cell r="K1094" t="str">
            <v>当り</v>
          </cell>
        </row>
        <row r="1095">
          <cell r="B1095" t="str">
            <v>名称</v>
          </cell>
          <cell r="D1095" t="str">
            <v>規格</v>
          </cell>
          <cell r="E1095" t="str">
            <v>単位</v>
          </cell>
          <cell r="F1095" t="str">
            <v>数量</v>
          </cell>
          <cell r="G1095" t="str">
            <v>単価</v>
          </cell>
          <cell r="H1095" t="str">
            <v>金額</v>
          </cell>
          <cell r="I1095" t="str">
            <v>摘要</v>
          </cell>
        </row>
        <row r="1097">
          <cell r="A1097">
            <v>25</v>
          </cell>
          <cell r="C1097" t="str">
            <v>土木一般世話役</v>
          </cell>
          <cell r="D1097">
            <v>0</v>
          </cell>
          <cell r="I1097" t="str">
            <v>県単価（H22.10.01） P.4/135</v>
          </cell>
        </row>
        <row r="1098">
          <cell r="D1098">
            <v>0</v>
          </cell>
          <cell r="E1098" t="str">
            <v>人</v>
          </cell>
          <cell r="F1098">
            <v>9</v>
          </cell>
          <cell r="G1098">
            <v>18400</v>
          </cell>
          <cell r="H1098">
            <v>165600</v>
          </cell>
          <cell r="I1098" t="str">
            <v/>
          </cell>
        </row>
        <row r="1099">
          <cell r="I1099">
            <v>0</v>
          </cell>
        </row>
        <row r="1100">
          <cell r="A1100">
            <v>4</v>
          </cell>
          <cell r="C1100" t="str">
            <v>造園工</v>
          </cell>
          <cell r="D1100">
            <v>0</v>
          </cell>
          <cell r="I1100" t="str">
            <v>県単価（H22.10.01） P.4/135</v>
          </cell>
        </row>
        <row r="1101">
          <cell r="D1101">
            <v>0</v>
          </cell>
          <cell r="E1101" t="str">
            <v>人</v>
          </cell>
          <cell r="F1101">
            <v>49</v>
          </cell>
          <cell r="G1101">
            <v>15600</v>
          </cell>
          <cell r="H1101">
            <v>764400</v>
          </cell>
          <cell r="I1101" t="str">
            <v/>
          </cell>
        </row>
        <row r="1102">
          <cell r="I1102">
            <v>0</v>
          </cell>
        </row>
        <row r="1103">
          <cell r="A1103">
            <v>2</v>
          </cell>
          <cell r="C1103" t="str">
            <v>普通作業員</v>
          </cell>
          <cell r="D1103">
            <v>0</v>
          </cell>
          <cell r="I1103" t="str">
            <v>県単価（H22.10.01） P.4/135</v>
          </cell>
        </row>
        <row r="1104">
          <cell r="D1104">
            <v>0</v>
          </cell>
          <cell r="E1104" t="str">
            <v>人</v>
          </cell>
          <cell r="F1104">
            <v>21</v>
          </cell>
          <cell r="G1104">
            <v>13300</v>
          </cell>
          <cell r="H1104">
            <v>279300</v>
          </cell>
          <cell r="I1104" t="str">
            <v/>
          </cell>
        </row>
        <row r="1105">
          <cell r="I1105">
            <v>0</v>
          </cell>
        </row>
        <row r="1106">
          <cell r="A1106" t="str">
            <v>3609-1</v>
          </cell>
          <cell r="C1106" t="str">
            <v>クレーン付トラック運転工</v>
          </cell>
          <cell r="D1106" t="str">
            <v xml:space="preserve"> ４ｔ車　２．９ｔ吊</v>
          </cell>
          <cell r="I1106">
            <v>0</v>
          </cell>
        </row>
        <row r="1107">
          <cell r="D1107">
            <v>0</v>
          </cell>
          <cell r="E1107" t="str">
            <v>時間</v>
          </cell>
          <cell r="F1107">
            <v>13</v>
          </cell>
          <cell r="G1107">
            <v>5300</v>
          </cell>
          <cell r="H1107">
            <v>68900</v>
          </cell>
          <cell r="I1107" t="str">
            <v>第 050 号単価表参照</v>
          </cell>
        </row>
        <row r="1108">
          <cell r="I1108">
            <v>0</v>
          </cell>
        </row>
        <row r="1109">
          <cell r="A1109" t="str">
            <v>3602-1</v>
          </cell>
          <cell r="C1109" t="str">
            <v>小型バックホウ運転工</v>
          </cell>
          <cell r="D1109" t="str">
            <v>クローラ型０．１㎥</v>
          </cell>
          <cell r="I1109">
            <v>0</v>
          </cell>
        </row>
        <row r="1110">
          <cell r="D1110">
            <v>0</v>
          </cell>
          <cell r="E1110" t="str">
            <v>日</v>
          </cell>
          <cell r="F1110">
            <v>9.1</v>
          </cell>
          <cell r="G1110">
            <v>26430</v>
          </cell>
          <cell r="H1110">
            <v>240513</v>
          </cell>
          <cell r="I1110" t="str">
            <v>第 049 号単価表参照</v>
          </cell>
        </row>
        <row r="1114">
          <cell r="I1114">
            <v>0</v>
          </cell>
        </row>
        <row r="1115">
          <cell r="A1115">
            <v>999</v>
          </cell>
          <cell r="C1115">
            <v>0</v>
          </cell>
          <cell r="D1115">
            <v>0</v>
          </cell>
          <cell r="I1115">
            <v>0</v>
          </cell>
        </row>
        <row r="1116">
          <cell r="D1116">
            <v>0</v>
          </cell>
          <cell r="E1116">
            <v>0</v>
          </cell>
          <cell r="G1116">
            <v>0</v>
          </cell>
          <cell r="H1116">
            <v>0</v>
          </cell>
          <cell r="I1116" t="str">
            <v/>
          </cell>
        </row>
        <row r="1118">
          <cell r="A1118">
            <v>999</v>
          </cell>
          <cell r="C1118">
            <v>0</v>
          </cell>
          <cell r="D1118">
            <v>0</v>
          </cell>
          <cell r="I1118">
            <v>0</v>
          </cell>
        </row>
        <row r="1119">
          <cell r="D1119">
            <v>0</v>
          </cell>
          <cell r="E1119">
            <v>0</v>
          </cell>
          <cell r="G1119">
            <v>0</v>
          </cell>
          <cell r="H1119">
            <v>0</v>
          </cell>
          <cell r="I1119" t="str">
            <v/>
          </cell>
        </row>
        <row r="1121">
          <cell r="A1121">
            <v>999</v>
          </cell>
          <cell r="C1121">
            <v>0</v>
          </cell>
          <cell r="D1121">
            <v>0</v>
          </cell>
          <cell r="I1121">
            <v>0</v>
          </cell>
        </row>
        <row r="1122">
          <cell r="D1122">
            <v>0</v>
          </cell>
          <cell r="E1122">
            <v>0</v>
          </cell>
          <cell r="G1122">
            <v>0</v>
          </cell>
          <cell r="H1122">
            <v>0</v>
          </cell>
          <cell r="I1122" t="str">
            <v/>
          </cell>
        </row>
        <row r="1124">
          <cell r="C1124" t="str">
            <v>計</v>
          </cell>
        </row>
        <row r="1125">
          <cell r="D1125" t="str">
            <v>100本当り</v>
          </cell>
          <cell r="H1125">
            <v>1518713</v>
          </cell>
        </row>
        <row r="1127">
          <cell r="C1127" t="str">
            <v>本</v>
          </cell>
        </row>
        <row r="1128">
          <cell r="D1128" t="str">
            <v>1/100</v>
          </cell>
          <cell r="H1128">
            <v>15187</v>
          </cell>
        </row>
        <row r="1131">
          <cell r="D1131" t="str">
            <v>　　柏　市</v>
          </cell>
          <cell r="K1131" t="str">
            <v xml:space="preserve">  P-39  </v>
          </cell>
          <cell r="L1131">
            <v>39</v>
          </cell>
        </row>
        <row r="1132">
          <cell r="A1132">
            <v>3400</v>
          </cell>
          <cell r="F1132" t="str">
            <v>ｸﾚｰﾝ装置付 積載質量4t積 吊能力2.9t吊</v>
          </cell>
          <cell r="I1132" t="str">
            <v>実務必携 P.37</v>
          </cell>
          <cell r="M1132">
            <v>941</v>
          </cell>
        </row>
        <row r="1133">
          <cell r="A1133">
            <v>30</v>
          </cell>
          <cell r="B1133" t="str">
            <v>　 第 30 号　単価表</v>
          </cell>
          <cell r="D1133" t="str">
            <v>鋳鉄管吊込み据付工（機械力）</v>
          </cell>
          <cell r="F1133" t="str">
            <v>管径100㎜</v>
          </cell>
          <cell r="I1133">
            <v>10</v>
          </cell>
          <cell r="J1133" t="str">
            <v>ｍ</v>
          </cell>
          <cell r="K1133" t="str">
            <v>当り</v>
          </cell>
        </row>
        <row r="1134">
          <cell r="B1134" t="str">
            <v>名称</v>
          </cell>
          <cell r="D1134" t="str">
            <v>規格</v>
          </cell>
          <cell r="E1134" t="str">
            <v>単位</v>
          </cell>
          <cell r="F1134" t="str">
            <v>数量</v>
          </cell>
          <cell r="G1134" t="str">
            <v>単価</v>
          </cell>
          <cell r="H1134" t="str">
            <v>金額</v>
          </cell>
          <cell r="I1134" t="str">
            <v>摘要</v>
          </cell>
        </row>
        <row r="1136">
          <cell r="A1136">
            <v>36</v>
          </cell>
          <cell r="C1136" t="str">
            <v>配管工</v>
          </cell>
          <cell r="D1136">
            <v>0</v>
          </cell>
          <cell r="I1136" t="str">
            <v>県単価（H22.10.01） P.4/135</v>
          </cell>
        </row>
        <row r="1137">
          <cell r="D1137">
            <v>0</v>
          </cell>
          <cell r="E1137" t="str">
            <v>人</v>
          </cell>
          <cell r="F1137">
            <v>7.0000000000000007E-2</v>
          </cell>
          <cell r="G1137">
            <v>18200</v>
          </cell>
          <cell r="H1137">
            <v>1274</v>
          </cell>
          <cell r="I1137" t="str">
            <v/>
          </cell>
        </row>
        <row r="1139">
          <cell r="A1139">
            <v>2</v>
          </cell>
          <cell r="C1139" t="str">
            <v>普通作業員</v>
          </cell>
          <cell r="D1139">
            <v>0</v>
          </cell>
          <cell r="I1139" t="str">
            <v>県単価（H22.10.01） P.4/135</v>
          </cell>
        </row>
        <row r="1140">
          <cell r="D1140">
            <v>0</v>
          </cell>
          <cell r="E1140" t="str">
            <v>人</v>
          </cell>
          <cell r="F1140">
            <v>0.13</v>
          </cell>
          <cell r="G1140">
            <v>13300</v>
          </cell>
          <cell r="H1140">
            <v>1729</v>
          </cell>
          <cell r="I1140" t="str">
            <v/>
          </cell>
        </row>
        <row r="1142">
          <cell r="A1142" t="str">
            <v>3609-1</v>
          </cell>
          <cell r="C1142" t="str">
            <v>クレーン付トラック運転工</v>
          </cell>
          <cell r="D1142" t="str">
            <v xml:space="preserve"> ４ｔ車　２．９ｔ吊</v>
          </cell>
          <cell r="I1142">
            <v>0</v>
          </cell>
        </row>
        <row r="1143">
          <cell r="D1143">
            <v>0</v>
          </cell>
          <cell r="E1143" t="str">
            <v>時間</v>
          </cell>
          <cell r="F1143">
            <v>1.21</v>
          </cell>
          <cell r="G1143">
            <v>5300</v>
          </cell>
          <cell r="H1143">
            <v>6413</v>
          </cell>
          <cell r="I1143" t="str">
            <v>第 050 号単価表参照</v>
          </cell>
        </row>
        <row r="1145">
          <cell r="A1145">
            <v>999</v>
          </cell>
          <cell r="C1145">
            <v>0</v>
          </cell>
          <cell r="D1145">
            <v>0</v>
          </cell>
          <cell r="I1145">
            <v>0</v>
          </cell>
        </row>
        <row r="1146">
          <cell r="D1146">
            <v>0</v>
          </cell>
          <cell r="E1146">
            <v>0</v>
          </cell>
          <cell r="G1146">
            <v>0</v>
          </cell>
          <cell r="H1146">
            <v>0</v>
          </cell>
          <cell r="I1146" t="str">
            <v/>
          </cell>
        </row>
        <row r="1148">
          <cell r="A1148">
            <v>999</v>
          </cell>
          <cell r="C1148">
            <v>0</v>
          </cell>
          <cell r="D1148">
            <v>0</v>
          </cell>
          <cell r="I1148">
            <v>0</v>
          </cell>
        </row>
        <row r="1149">
          <cell r="D1149">
            <v>0</v>
          </cell>
          <cell r="E1149">
            <v>0</v>
          </cell>
          <cell r="G1149">
            <v>0</v>
          </cell>
          <cell r="H1149">
            <v>0</v>
          </cell>
          <cell r="I1149" t="str">
            <v/>
          </cell>
        </row>
        <row r="1151">
          <cell r="A1151">
            <v>999</v>
          </cell>
          <cell r="C1151">
            <v>0</v>
          </cell>
          <cell r="D1151">
            <v>0</v>
          </cell>
          <cell r="I1151">
            <v>0</v>
          </cell>
        </row>
        <row r="1152">
          <cell r="D1152">
            <v>0</v>
          </cell>
          <cell r="E1152">
            <v>0</v>
          </cell>
          <cell r="G1152">
            <v>0</v>
          </cell>
          <cell r="H1152">
            <v>0</v>
          </cell>
          <cell r="I1152" t="str">
            <v/>
          </cell>
        </row>
        <row r="1154">
          <cell r="A1154">
            <v>999</v>
          </cell>
          <cell r="C1154">
            <v>0</v>
          </cell>
          <cell r="D1154">
            <v>0</v>
          </cell>
          <cell r="I1154">
            <v>0</v>
          </cell>
        </row>
        <row r="1155">
          <cell r="D1155">
            <v>0</v>
          </cell>
          <cell r="E1155">
            <v>0</v>
          </cell>
          <cell r="G1155">
            <v>0</v>
          </cell>
          <cell r="H1155">
            <v>0</v>
          </cell>
          <cell r="I1155" t="str">
            <v/>
          </cell>
        </row>
        <row r="1157">
          <cell r="A1157">
            <v>999</v>
          </cell>
          <cell r="C1157">
            <v>0</v>
          </cell>
          <cell r="D1157">
            <v>0</v>
          </cell>
          <cell r="I1157">
            <v>0</v>
          </cell>
        </row>
        <row r="1158">
          <cell r="D1158">
            <v>0</v>
          </cell>
          <cell r="E1158">
            <v>0</v>
          </cell>
          <cell r="G1158">
            <v>0</v>
          </cell>
          <cell r="H1158">
            <v>0</v>
          </cell>
          <cell r="I1158" t="str">
            <v/>
          </cell>
        </row>
        <row r="1160">
          <cell r="A1160">
            <v>999</v>
          </cell>
          <cell r="C1160">
            <v>0</v>
          </cell>
          <cell r="D1160">
            <v>0</v>
          </cell>
          <cell r="I1160">
            <v>0</v>
          </cell>
        </row>
        <row r="1161">
          <cell r="D1161">
            <v>0</v>
          </cell>
          <cell r="E1161">
            <v>0</v>
          </cell>
          <cell r="G1161">
            <v>0</v>
          </cell>
          <cell r="H1161">
            <v>0</v>
          </cell>
          <cell r="I1161" t="str">
            <v/>
          </cell>
        </row>
        <row r="1163">
          <cell r="C1163" t="str">
            <v>計</v>
          </cell>
        </row>
        <row r="1164">
          <cell r="D1164" t="str">
            <v>10ｍ当り</v>
          </cell>
          <cell r="H1164">
            <v>9416</v>
          </cell>
        </row>
        <row r="1166">
          <cell r="C1166" t="str">
            <v>ｍ</v>
          </cell>
        </row>
        <row r="1167">
          <cell r="D1167" t="str">
            <v>1/10</v>
          </cell>
          <cell r="H1167">
            <v>941</v>
          </cell>
        </row>
        <row r="1170">
          <cell r="D1170" t="str">
            <v>　　柏　市</v>
          </cell>
          <cell r="K1170" t="str">
            <v xml:space="preserve">  P-40  </v>
          </cell>
          <cell r="L1170">
            <v>40</v>
          </cell>
        </row>
        <row r="1171">
          <cell r="A1171">
            <v>3401</v>
          </cell>
          <cell r="F1171">
            <v>0</v>
          </cell>
          <cell r="I1171" t="str">
            <v>実務必携 P.38</v>
          </cell>
          <cell r="M1171">
            <v>2067</v>
          </cell>
        </row>
        <row r="1172">
          <cell r="A1172">
            <v>31</v>
          </cell>
          <cell r="B1172" t="str">
            <v>　 第 31 号　単価表</v>
          </cell>
          <cell r="D1172" t="str">
            <v>メカニカル特殊押輪継手工</v>
          </cell>
          <cell r="F1172" t="str">
            <v>管径100㎜</v>
          </cell>
          <cell r="I1172">
            <v>1</v>
          </cell>
          <cell r="J1172" t="str">
            <v>口</v>
          </cell>
          <cell r="K1172" t="str">
            <v>当り</v>
          </cell>
        </row>
        <row r="1173">
          <cell r="B1173" t="str">
            <v>名称</v>
          </cell>
          <cell r="D1173" t="str">
            <v>規格</v>
          </cell>
          <cell r="E1173" t="str">
            <v>単位</v>
          </cell>
          <cell r="F1173" t="str">
            <v>数量</v>
          </cell>
          <cell r="G1173" t="str">
            <v>単価</v>
          </cell>
          <cell r="H1173" t="str">
            <v>金額</v>
          </cell>
          <cell r="I1173" t="str">
            <v>摘要</v>
          </cell>
        </row>
        <row r="1175">
          <cell r="A1175">
            <v>36</v>
          </cell>
          <cell r="C1175" t="str">
            <v>配管工</v>
          </cell>
          <cell r="D1175">
            <v>0</v>
          </cell>
          <cell r="I1175" t="str">
            <v>県単価（H22.10.01） P.4/135</v>
          </cell>
        </row>
        <row r="1176">
          <cell r="D1176">
            <v>0</v>
          </cell>
          <cell r="E1176" t="str">
            <v>人</v>
          </cell>
          <cell r="F1176">
            <v>0.05</v>
          </cell>
          <cell r="G1176">
            <v>18200</v>
          </cell>
          <cell r="H1176">
            <v>910</v>
          </cell>
          <cell r="I1176" t="str">
            <v/>
          </cell>
        </row>
        <row r="1178">
          <cell r="A1178">
            <v>2</v>
          </cell>
          <cell r="C1178" t="str">
            <v>普通作業員</v>
          </cell>
          <cell r="D1178">
            <v>0</v>
          </cell>
          <cell r="I1178" t="str">
            <v>県単価（H22.10.01） P.4/135</v>
          </cell>
        </row>
        <row r="1179">
          <cell r="D1179">
            <v>0</v>
          </cell>
          <cell r="E1179" t="str">
            <v>人</v>
          </cell>
          <cell r="F1179">
            <v>0.05</v>
          </cell>
          <cell r="G1179">
            <v>13300</v>
          </cell>
          <cell r="H1179">
            <v>665</v>
          </cell>
          <cell r="I1179" t="str">
            <v/>
          </cell>
        </row>
        <row r="1181">
          <cell r="A1181">
            <v>94</v>
          </cell>
          <cell r="C1181" t="str">
            <v>雑材料</v>
          </cell>
          <cell r="D1181">
            <v>0</v>
          </cell>
          <cell r="I1181">
            <v>0</v>
          </cell>
        </row>
        <row r="1182">
          <cell r="D1182">
            <v>0</v>
          </cell>
          <cell r="E1182" t="str">
            <v>式</v>
          </cell>
          <cell r="F1182">
            <v>1</v>
          </cell>
          <cell r="G1182">
            <v>0</v>
          </cell>
          <cell r="H1182">
            <v>15</v>
          </cell>
          <cell r="I1182" t="str">
            <v>労務費の1％</v>
          </cell>
          <cell r="L1182" t="str">
            <v>1％</v>
          </cell>
        </row>
        <row r="1184">
          <cell r="A1184">
            <v>999</v>
          </cell>
          <cell r="C1184">
            <v>0</v>
          </cell>
          <cell r="D1184">
            <v>0</v>
          </cell>
          <cell r="I1184">
            <v>0</v>
          </cell>
        </row>
        <row r="1185">
          <cell r="D1185">
            <v>0</v>
          </cell>
          <cell r="E1185">
            <v>0</v>
          </cell>
          <cell r="G1185">
            <v>0</v>
          </cell>
          <cell r="H1185">
            <v>0</v>
          </cell>
          <cell r="I1185" t="str">
            <v/>
          </cell>
        </row>
        <row r="1187">
          <cell r="A1187">
            <v>999</v>
          </cell>
          <cell r="C1187">
            <v>0</v>
          </cell>
          <cell r="D1187">
            <v>0</v>
          </cell>
          <cell r="I1187">
            <v>0</v>
          </cell>
        </row>
        <row r="1188">
          <cell r="D1188">
            <v>0</v>
          </cell>
          <cell r="E1188">
            <v>0</v>
          </cell>
          <cell r="G1188">
            <v>0</v>
          </cell>
          <cell r="H1188">
            <v>0</v>
          </cell>
          <cell r="I1188" t="str">
            <v/>
          </cell>
        </row>
        <row r="1190">
          <cell r="A1190">
            <v>999</v>
          </cell>
          <cell r="C1190">
            <v>0</v>
          </cell>
          <cell r="D1190">
            <v>0</v>
          </cell>
          <cell r="I1190">
            <v>0</v>
          </cell>
        </row>
        <row r="1191">
          <cell r="D1191">
            <v>0</v>
          </cell>
          <cell r="E1191">
            <v>0</v>
          </cell>
          <cell r="G1191">
            <v>0</v>
          </cell>
          <cell r="H1191">
            <v>0</v>
          </cell>
          <cell r="I1191" t="str">
            <v/>
          </cell>
        </row>
        <row r="1193">
          <cell r="A1193">
            <v>999</v>
          </cell>
          <cell r="C1193">
            <v>0</v>
          </cell>
          <cell r="D1193">
            <v>0</v>
          </cell>
          <cell r="I1193">
            <v>0</v>
          </cell>
        </row>
        <row r="1194">
          <cell r="D1194">
            <v>0</v>
          </cell>
          <cell r="E1194">
            <v>0</v>
          </cell>
          <cell r="G1194">
            <v>0</v>
          </cell>
          <cell r="H1194">
            <v>0</v>
          </cell>
          <cell r="I1194" t="str">
            <v/>
          </cell>
        </row>
        <row r="1196">
          <cell r="A1196">
            <v>999</v>
          </cell>
          <cell r="C1196">
            <v>0</v>
          </cell>
          <cell r="D1196">
            <v>0</v>
          </cell>
          <cell r="I1196">
            <v>0</v>
          </cell>
        </row>
        <row r="1197">
          <cell r="D1197">
            <v>0</v>
          </cell>
          <cell r="E1197">
            <v>0</v>
          </cell>
          <cell r="G1197">
            <v>0</v>
          </cell>
          <cell r="H1197">
            <v>0</v>
          </cell>
          <cell r="I1197" t="str">
            <v/>
          </cell>
        </row>
        <row r="1199">
          <cell r="A1199">
            <v>999</v>
          </cell>
          <cell r="C1199">
            <v>0</v>
          </cell>
          <cell r="D1199">
            <v>0</v>
          </cell>
          <cell r="I1199">
            <v>0</v>
          </cell>
        </row>
        <row r="1200">
          <cell r="D1200">
            <v>0</v>
          </cell>
          <cell r="E1200">
            <v>0</v>
          </cell>
          <cell r="G1200">
            <v>0</v>
          </cell>
          <cell r="H1200">
            <v>0</v>
          </cell>
          <cell r="I1200" t="str">
            <v/>
          </cell>
        </row>
        <row r="1202">
          <cell r="C1202" t="str">
            <v>計</v>
          </cell>
        </row>
        <row r="1203">
          <cell r="D1203" t="str">
            <v>1口当り</v>
          </cell>
          <cell r="H1203">
            <v>1590</v>
          </cell>
        </row>
        <row r="1205">
          <cell r="C1205" t="str">
            <v>口</v>
          </cell>
        </row>
        <row r="1206">
          <cell r="D1206" t="str">
            <v>×1.3</v>
          </cell>
          <cell r="H1206">
            <v>2067</v>
          </cell>
        </row>
        <row r="1209">
          <cell r="D1209" t="str">
            <v>　　柏　市</v>
          </cell>
          <cell r="K1209" t="str">
            <v xml:space="preserve">  P-41  </v>
          </cell>
          <cell r="L1209">
            <v>41</v>
          </cell>
        </row>
        <row r="1210">
          <cell r="A1210">
            <v>3402</v>
          </cell>
          <cell r="F1210">
            <v>0</v>
          </cell>
          <cell r="I1210" t="str">
            <v>実務必携 P.40</v>
          </cell>
          <cell r="M1210">
            <v>1908</v>
          </cell>
        </row>
        <row r="1211">
          <cell r="A1211">
            <v>32</v>
          </cell>
          <cell r="B1211" t="str">
            <v>　 第 32 号　単価表</v>
          </cell>
          <cell r="D1211" t="str">
            <v>フランジ継手工</v>
          </cell>
          <cell r="F1211" t="str">
            <v>管径75㎜　7.5K</v>
          </cell>
          <cell r="I1211">
            <v>1</v>
          </cell>
          <cell r="J1211" t="str">
            <v>口</v>
          </cell>
          <cell r="K1211" t="str">
            <v>当り</v>
          </cell>
        </row>
        <row r="1212">
          <cell r="B1212" t="str">
            <v>名称</v>
          </cell>
          <cell r="D1212" t="str">
            <v>規格</v>
          </cell>
          <cell r="E1212" t="str">
            <v>単位</v>
          </cell>
          <cell r="F1212" t="str">
            <v>数量</v>
          </cell>
          <cell r="G1212" t="str">
            <v>単価</v>
          </cell>
          <cell r="H1212" t="str">
            <v>金額</v>
          </cell>
          <cell r="I1212" t="str">
            <v>摘要</v>
          </cell>
        </row>
        <row r="1214">
          <cell r="A1214">
            <v>36</v>
          </cell>
          <cell r="C1214" t="str">
            <v>配管工</v>
          </cell>
          <cell r="D1214">
            <v>0</v>
          </cell>
          <cell r="I1214" t="str">
            <v>県単価（H22.10.01） P.4/135</v>
          </cell>
        </row>
        <row r="1215">
          <cell r="D1215">
            <v>0</v>
          </cell>
          <cell r="E1215" t="str">
            <v>人</v>
          </cell>
          <cell r="F1215">
            <v>0.06</v>
          </cell>
          <cell r="G1215">
            <v>18200</v>
          </cell>
          <cell r="H1215">
            <v>1092</v>
          </cell>
          <cell r="I1215" t="str">
            <v/>
          </cell>
        </row>
        <row r="1217">
          <cell r="A1217">
            <v>2</v>
          </cell>
          <cell r="C1217" t="str">
            <v>普通作業員</v>
          </cell>
          <cell r="D1217">
            <v>0</v>
          </cell>
          <cell r="I1217" t="str">
            <v>県単価（H22.10.01） P.4/135</v>
          </cell>
        </row>
        <row r="1218">
          <cell r="D1218">
            <v>0</v>
          </cell>
          <cell r="E1218" t="str">
            <v>人</v>
          </cell>
          <cell r="F1218">
            <v>0.06</v>
          </cell>
          <cell r="G1218">
            <v>13300</v>
          </cell>
          <cell r="H1218">
            <v>798</v>
          </cell>
          <cell r="I1218" t="str">
            <v/>
          </cell>
        </row>
        <row r="1220">
          <cell r="A1220">
            <v>94</v>
          </cell>
          <cell r="C1220" t="str">
            <v>雑材料</v>
          </cell>
          <cell r="D1220">
            <v>0</v>
          </cell>
          <cell r="I1220">
            <v>0</v>
          </cell>
        </row>
        <row r="1221">
          <cell r="D1221">
            <v>0</v>
          </cell>
          <cell r="E1221" t="str">
            <v>式</v>
          </cell>
          <cell r="F1221">
            <v>1</v>
          </cell>
          <cell r="G1221">
            <v>0</v>
          </cell>
          <cell r="H1221">
            <v>18</v>
          </cell>
          <cell r="I1221" t="str">
            <v>労務費の1％</v>
          </cell>
          <cell r="L1221" t="str">
            <v>1％</v>
          </cell>
        </row>
        <row r="1223">
          <cell r="A1223">
            <v>999</v>
          </cell>
          <cell r="C1223">
            <v>0</v>
          </cell>
          <cell r="D1223">
            <v>0</v>
          </cell>
          <cell r="I1223">
            <v>0</v>
          </cell>
        </row>
        <row r="1224">
          <cell r="D1224">
            <v>0</v>
          </cell>
          <cell r="E1224">
            <v>0</v>
          </cell>
          <cell r="G1224">
            <v>0</v>
          </cell>
          <cell r="H1224">
            <v>0</v>
          </cell>
          <cell r="I1224" t="str">
            <v/>
          </cell>
        </row>
        <row r="1226">
          <cell r="A1226">
            <v>999</v>
          </cell>
          <cell r="C1226">
            <v>0</v>
          </cell>
          <cell r="D1226">
            <v>0</v>
          </cell>
          <cell r="I1226">
            <v>0</v>
          </cell>
        </row>
        <row r="1227">
          <cell r="D1227">
            <v>0</v>
          </cell>
          <cell r="E1227">
            <v>0</v>
          </cell>
          <cell r="G1227">
            <v>0</v>
          </cell>
          <cell r="H1227">
            <v>0</v>
          </cell>
          <cell r="I1227" t="str">
            <v/>
          </cell>
        </row>
        <row r="1229">
          <cell r="A1229">
            <v>999</v>
          </cell>
          <cell r="C1229">
            <v>0</v>
          </cell>
          <cell r="D1229">
            <v>0</v>
          </cell>
          <cell r="I1229">
            <v>0</v>
          </cell>
        </row>
        <row r="1230">
          <cell r="D1230">
            <v>0</v>
          </cell>
          <cell r="E1230">
            <v>0</v>
          </cell>
          <cell r="G1230">
            <v>0</v>
          </cell>
          <cell r="H1230">
            <v>0</v>
          </cell>
          <cell r="I1230" t="str">
            <v/>
          </cell>
        </row>
        <row r="1232">
          <cell r="A1232">
            <v>999</v>
          </cell>
          <cell r="C1232">
            <v>0</v>
          </cell>
          <cell r="D1232">
            <v>0</v>
          </cell>
          <cell r="I1232">
            <v>0</v>
          </cell>
        </row>
        <row r="1233">
          <cell r="D1233">
            <v>0</v>
          </cell>
          <cell r="E1233">
            <v>0</v>
          </cell>
          <cell r="G1233">
            <v>0</v>
          </cell>
          <cell r="H1233">
            <v>0</v>
          </cell>
          <cell r="I1233" t="str">
            <v/>
          </cell>
        </row>
        <row r="1235">
          <cell r="A1235">
            <v>999</v>
          </cell>
          <cell r="C1235">
            <v>0</v>
          </cell>
          <cell r="D1235">
            <v>0</v>
          </cell>
          <cell r="I1235">
            <v>0</v>
          </cell>
        </row>
        <row r="1236">
          <cell r="D1236">
            <v>0</v>
          </cell>
          <cell r="E1236">
            <v>0</v>
          </cell>
          <cell r="G1236">
            <v>0</v>
          </cell>
          <cell r="H1236">
            <v>0</v>
          </cell>
          <cell r="I1236" t="str">
            <v/>
          </cell>
        </row>
        <row r="1238">
          <cell r="A1238">
            <v>999</v>
          </cell>
          <cell r="C1238">
            <v>0</v>
          </cell>
          <cell r="D1238">
            <v>0</v>
          </cell>
          <cell r="I1238">
            <v>0</v>
          </cell>
        </row>
        <row r="1239">
          <cell r="D1239">
            <v>0</v>
          </cell>
          <cell r="E1239">
            <v>0</v>
          </cell>
          <cell r="G1239">
            <v>0</v>
          </cell>
          <cell r="H1239">
            <v>0</v>
          </cell>
          <cell r="I1239" t="str">
            <v/>
          </cell>
        </row>
        <row r="1241">
          <cell r="C1241" t="str">
            <v>計</v>
          </cell>
        </row>
        <row r="1242">
          <cell r="D1242" t="str">
            <v>1口当り</v>
          </cell>
          <cell r="H1242">
            <v>1908</v>
          </cell>
        </row>
        <row r="1244">
          <cell r="C1244" t="str">
            <v>口</v>
          </cell>
        </row>
        <row r="1245">
          <cell r="D1245" t="str">
            <v/>
          </cell>
          <cell r="H1245">
            <v>1908</v>
          </cell>
        </row>
        <row r="1248">
          <cell r="D1248" t="str">
            <v>　　柏　市</v>
          </cell>
          <cell r="K1248" t="str">
            <v xml:space="preserve">  P-42  </v>
          </cell>
          <cell r="L1248">
            <v>42</v>
          </cell>
        </row>
        <row r="1249">
          <cell r="A1249">
            <v>3403</v>
          </cell>
          <cell r="F1249">
            <v>0</v>
          </cell>
          <cell r="I1249" t="str">
            <v>実務必携 P.40</v>
          </cell>
          <cell r="M1249">
            <v>1908</v>
          </cell>
        </row>
        <row r="1250">
          <cell r="A1250">
            <v>33</v>
          </cell>
          <cell r="B1250" t="str">
            <v>　 第 33 号　単価表</v>
          </cell>
          <cell r="D1250" t="str">
            <v>フランジ継手工</v>
          </cell>
          <cell r="F1250" t="str">
            <v>管径100㎜　7.5K</v>
          </cell>
          <cell r="I1250">
            <v>1</v>
          </cell>
          <cell r="J1250" t="str">
            <v>口</v>
          </cell>
          <cell r="K1250" t="str">
            <v>当り</v>
          </cell>
        </row>
        <row r="1251">
          <cell r="B1251" t="str">
            <v>名称</v>
          </cell>
          <cell r="D1251" t="str">
            <v>規格</v>
          </cell>
          <cell r="E1251" t="str">
            <v>単位</v>
          </cell>
          <cell r="F1251" t="str">
            <v>数量</v>
          </cell>
          <cell r="G1251" t="str">
            <v>単価</v>
          </cell>
          <cell r="H1251" t="str">
            <v>金額</v>
          </cell>
          <cell r="I1251" t="str">
            <v>摘要</v>
          </cell>
        </row>
        <row r="1253">
          <cell r="A1253">
            <v>36</v>
          </cell>
          <cell r="C1253" t="str">
            <v>配管工</v>
          </cell>
          <cell r="D1253">
            <v>0</v>
          </cell>
          <cell r="I1253" t="str">
            <v>県単価（H22.10.01） P.4/135</v>
          </cell>
        </row>
        <row r="1254">
          <cell r="D1254">
            <v>0</v>
          </cell>
          <cell r="E1254" t="str">
            <v>人</v>
          </cell>
          <cell r="F1254">
            <v>0.06</v>
          </cell>
          <cell r="G1254">
            <v>18200</v>
          </cell>
          <cell r="H1254">
            <v>1092</v>
          </cell>
          <cell r="I1254" t="str">
            <v/>
          </cell>
        </row>
        <row r="1256">
          <cell r="A1256">
            <v>2</v>
          </cell>
          <cell r="C1256" t="str">
            <v>普通作業員</v>
          </cell>
          <cell r="D1256">
            <v>0</v>
          </cell>
          <cell r="I1256" t="str">
            <v>県単価（H22.10.01） P.4/135</v>
          </cell>
        </row>
        <row r="1257">
          <cell r="D1257">
            <v>0</v>
          </cell>
          <cell r="E1257" t="str">
            <v>人</v>
          </cell>
          <cell r="F1257">
            <v>0.06</v>
          </cell>
          <cell r="G1257">
            <v>13300</v>
          </cell>
          <cell r="H1257">
            <v>798</v>
          </cell>
          <cell r="I1257" t="str">
            <v/>
          </cell>
        </row>
        <row r="1259">
          <cell r="A1259">
            <v>94</v>
          </cell>
          <cell r="C1259" t="str">
            <v>雑材料</v>
          </cell>
          <cell r="D1259">
            <v>0</v>
          </cell>
          <cell r="I1259">
            <v>0</v>
          </cell>
        </row>
        <row r="1260">
          <cell r="D1260">
            <v>0</v>
          </cell>
          <cell r="E1260" t="str">
            <v>式</v>
          </cell>
          <cell r="F1260">
            <v>1</v>
          </cell>
          <cell r="G1260">
            <v>0</v>
          </cell>
          <cell r="H1260">
            <v>18</v>
          </cell>
          <cell r="I1260" t="str">
            <v>労務費の1％</v>
          </cell>
          <cell r="L1260" t="str">
            <v>1％</v>
          </cell>
        </row>
        <row r="1262">
          <cell r="A1262">
            <v>999</v>
          </cell>
          <cell r="C1262">
            <v>0</v>
          </cell>
          <cell r="D1262">
            <v>0</v>
          </cell>
          <cell r="I1262">
            <v>0</v>
          </cell>
        </row>
        <row r="1263">
          <cell r="D1263">
            <v>0</v>
          </cell>
          <cell r="E1263">
            <v>0</v>
          </cell>
          <cell r="G1263">
            <v>0</v>
          </cell>
          <cell r="H1263">
            <v>0</v>
          </cell>
          <cell r="I1263" t="str">
            <v/>
          </cell>
        </row>
        <row r="1265">
          <cell r="A1265">
            <v>999</v>
          </cell>
          <cell r="C1265">
            <v>0</v>
          </cell>
          <cell r="D1265">
            <v>0</v>
          </cell>
          <cell r="I1265">
            <v>0</v>
          </cell>
        </row>
        <row r="1266">
          <cell r="D1266">
            <v>0</v>
          </cell>
          <cell r="E1266">
            <v>0</v>
          </cell>
          <cell r="G1266">
            <v>0</v>
          </cell>
          <cell r="H1266">
            <v>0</v>
          </cell>
          <cell r="I1266" t="str">
            <v/>
          </cell>
        </row>
        <row r="1268">
          <cell r="A1268">
            <v>999</v>
          </cell>
          <cell r="C1268">
            <v>0</v>
          </cell>
          <cell r="D1268">
            <v>0</v>
          </cell>
          <cell r="I1268">
            <v>0</v>
          </cell>
        </row>
        <row r="1269">
          <cell r="D1269">
            <v>0</v>
          </cell>
          <cell r="E1269">
            <v>0</v>
          </cell>
          <cell r="G1269">
            <v>0</v>
          </cell>
          <cell r="H1269">
            <v>0</v>
          </cell>
          <cell r="I1269" t="str">
            <v/>
          </cell>
        </row>
        <row r="1271">
          <cell r="A1271">
            <v>999</v>
          </cell>
          <cell r="C1271">
            <v>0</v>
          </cell>
          <cell r="D1271">
            <v>0</v>
          </cell>
          <cell r="I1271">
            <v>0</v>
          </cell>
        </row>
        <row r="1272">
          <cell r="D1272">
            <v>0</v>
          </cell>
          <cell r="E1272">
            <v>0</v>
          </cell>
          <cell r="G1272">
            <v>0</v>
          </cell>
          <cell r="H1272">
            <v>0</v>
          </cell>
          <cell r="I1272" t="str">
            <v/>
          </cell>
        </row>
        <row r="1274">
          <cell r="A1274">
            <v>999</v>
          </cell>
          <cell r="C1274">
            <v>0</v>
          </cell>
          <cell r="D1274">
            <v>0</v>
          </cell>
          <cell r="I1274">
            <v>0</v>
          </cell>
        </row>
        <row r="1275">
          <cell r="D1275">
            <v>0</v>
          </cell>
          <cell r="E1275">
            <v>0</v>
          </cell>
          <cell r="G1275">
            <v>0</v>
          </cell>
          <cell r="H1275">
            <v>0</v>
          </cell>
          <cell r="I1275" t="str">
            <v/>
          </cell>
        </row>
        <row r="1277">
          <cell r="A1277">
            <v>999</v>
          </cell>
          <cell r="C1277">
            <v>0</v>
          </cell>
          <cell r="D1277">
            <v>0</v>
          </cell>
          <cell r="I1277">
            <v>0</v>
          </cell>
        </row>
        <row r="1278">
          <cell r="D1278">
            <v>0</v>
          </cell>
          <cell r="E1278">
            <v>0</v>
          </cell>
          <cell r="G1278">
            <v>0</v>
          </cell>
          <cell r="H1278">
            <v>0</v>
          </cell>
          <cell r="I1278" t="str">
            <v/>
          </cell>
        </row>
        <row r="1280">
          <cell r="C1280" t="str">
            <v>計</v>
          </cell>
        </row>
        <row r="1281">
          <cell r="D1281" t="str">
            <v>1口当り</v>
          </cell>
          <cell r="H1281">
            <v>1908</v>
          </cell>
        </row>
        <row r="1283">
          <cell r="C1283" t="str">
            <v>口</v>
          </cell>
        </row>
        <row r="1284">
          <cell r="D1284" t="str">
            <v/>
          </cell>
          <cell r="H1284">
            <v>1908</v>
          </cell>
        </row>
        <row r="1287">
          <cell r="D1287" t="str">
            <v>　　柏　市</v>
          </cell>
          <cell r="K1287" t="str">
            <v xml:space="preserve">  P-43  </v>
          </cell>
          <cell r="L1287">
            <v>43</v>
          </cell>
        </row>
        <row r="1288">
          <cell r="A1288">
            <v>3404</v>
          </cell>
          <cell r="F1288">
            <v>0</v>
          </cell>
          <cell r="I1288" t="str">
            <v>実務必携 P.41</v>
          </cell>
          <cell r="M1288">
            <v>1590</v>
          </cell>
        </row>
        <row r="1289">
          <cell r="A1289">
            <v>34</v>
          </cell>
          <cell r="B1289" t="str">
            <v>　 第 34 号　単価表</v>
          </cell>
          <cell r="D1289" t="str">
            <v>NS継手工</v>
          </cell>
          <cell r="F1289" t="str">
            <v>管径100㎜　直管部</v>
          </cell>
          <cell r="I1289">
            <v>1</v>
          </cell>
          <cell r="J1289" t="str">
            <v>口</v>
          </cell>
          <cell r="K1289" t="str">
            <v>当り</v>
          </cell>
        </row>
        <row r="1290">
          <cell r="B1290" t="str">
            <v>名称</v>
          </cell>
          <cell r="D1290" t="str">
            <v>規格</v>
          </cell>
          <cell r="E1290" t="str">
            <v>単位</v>
          </cell>
          <cell r="F1290" t="str">
            <v>数量</v>
          </cell>
          <cell r="G1290" t="str">
            <v>単価</v>
          </cell>
          <cell r="H1290" t="str">
            <v>金額</v>
          </cell>
          <cell r="I1290" t="str">
            <v>摘要</v>
          </cell>
        </row>
        <row r="1292">
          <cell r="A1292">
            <v>36</v>
          </cell>
          <cell r="C1292" t="str">
            <v>配管工</v>
          </cell>
          <cell r="D1292">
            <v>0</v>
          </cell>
          <cell r="I1292" t="str">
            <v>県単価（H22.10.01） P.4/135</v>
          </cell>
        </row>
        <row r="1293">
          <cell r="D1293">
            <v>0</v>
          </cell>
          <cell r="E1293" t="str">
            <v>人</v>
          </cell>
          <cell r="F1293">
            <v>0.05</v>
          </cell>
          <cell r="G1293">
            <v>18200</v>
          </cell>
          <cell r="H1293">
            <v>910</v>
          </cell>
          <cell r="I1293" t="str">
            <v/>
          </cell>
        </row>
        <row r="1295">
          <cell r="A1295">
            <v>2</v>
          </cell>
          <cell r="C1295" t="str">
            <v>普通作業員</v>
          </cell>
          <cell r="D1295">
            <v>0</v>
          </cell>
          <cell r="I1295" t="str">
            <v>県単価（H22.10.01） P.4/135</v>
          </cell>
        </row>
        <row r="1296">
          <cell r="D1296">
            <v>0</v>
          </cell>
          <cell r="E1296" t="str">
            <v>人</v>
          </cell>
          <cell r="F1296">
            <v>0.05</v>
          </cell>
          <cell r="G1296">
            <v>13300</v>
          </cell>
          <cell r="H1296">
            <v>665</v>
          </cell>
          <cell r="I1296" t="str">
            <v/>
          </cell>
        </row>
        <row r="1298">
          <cell r="A1298">
            <v>94</v>
          </cell>
          <cell r="C1298" t="str">
            <v>雑材料</v>
          </cell>
          <cell r="D1298">
            <v>0</v>
          </cell>
          <cell r="I1298">
            <v>0</v>
          </cell>
        </row>
        <row r="1299">
          <cell r="D1299">
            <v>0</v>
          </cell>
          <cell r="E1299" t="str">
            <v>式</v>
          </cell>
          <cell r="F1299">
            <v>1</v>
          </cell>
          <cell r="G1299">
            <v>0</v>
          </cell>
          <cell r="H1299">
            <v>15</v>
          </cell>
          <cell r="I1299" t="str">
            <v>労務費の1％</v>
          </cell>
          <cell r="L1299" t="str">
            <v>1％</v>
          </cell>
        </row>
        <row r="1301">
          <cell r="A1301">
            <v>999</v>
          </cell>
          <cell r="C1301">
            <v>0</v>
          </cell>
          <cell r="D1301">
            <v>0</v>
          </cell>
          <cell r="I1301">
            <v>0</v>
          </cell>
        </row>
        <row r="1302">
          <cell r="D1302">
            <v>0</v>
          </cell>
          <cell r="E1302">
            <v>0</v>
          </cell>
          <cell r="G1302">
            <v>0</v>
          </cell>
          <cell r="H1302">
            <v>0</v>
          </cell>
          <cell r="I1302" t="str">
            <v/>
          </cell>
        </row>
        <row r="1304">
          <cell r="A1304">
            <v>999</v>
          </cell>
          <cell r="C1304">
            <v>0</v>
          </cell>
          <cell r="D1304">
            <v>0</v>
          </cell>
          <cell r="I1304">
            <v>0</v>
          </cell>
        </row>
        <row r="1305">
          <cell r="D1305">
            <v>0</v>
          </cell>
          <cell r="E1305">
            <v>0</v>
          </cell>
          <cell r="G1305">
            <v>0</v>
          </cell>
          <cell r="H1305">
            <v>0</v>
          </cell>
          <cell r="I1305" t="str">
            <v/>
          </cell>
        </row>
        <row r="1307">
          <cell r="A1307">
            <v>999</v>
          </cell>
          <cell r="C1307">
            <v>0</v>
          </cell>
          <cell r="D1307">
            <v>0</v>
          </cell>
          <cell r="I1307">
            <v>0</v>
          </cell>
        </row>
        <row r="1308">
          <cell r="D1308">
            <v>0</v>
          </cell>
          <cell r="E1308">
            <v>0</v>
          </cell>
          <cell r="G1308">
            <v>0</v>
          </cell>
          <cell r="H1308">
            <v>0</v>
          </cell>
          <cell r="I1308" t="str">
            <v/>
          </cell>
        </row>
        <row r="1310">
          <cell r="A1310">
            <v>999</v>
          </cell>
          <cell r="C1310">
            <v>0</v>
          </cell>
          <cell r="D1310">
            <v>0</v>
          </cell>
          <cell r="I1310">
            <v>0</v>
          </cell>
        </row>
        <row r="1311">
          <cell r="D1311">
            <v>0</v>
          </cell>
          <cell r="E1311">
            <v>0</v>
          </cell>
          <cell r="G1311">
            <v>0</v>
          </cell>
          <cell r="H1311">
            <v>0</v>
          </cell>
          <cell r="I1311" t="str">
            <v/>
          </cell>
        </row>
        <row r="1313">
          <cell r="A1313">
            <v>999</v>
          </cell>
          <cell r="C1313">
            <v>0</v>
          </cell>
          <cell r="D1313">
            <v>0</v>
          </cell>
          <cell r="I1313">
            <v>0</v>
          </cell>
        </row>
        <row r="1314">
          <cell r="D1314">
            <v>0</v>
          </cell>
          <cell r="E1314">
            <v>0</v>
          </cell>
          <cell r="G1314">
            <v>0</v>
          </cell>
          <cell r="H1314">
            <v>0</v>
          </cell>
          <cell r="I1314" t="str">
            <v/>
          </cell>
        </row>
        <row r="1316">
          <cell r="A1316">
            <v>999</v>
          </cell>
          <cell r="C1316">
            <v>0</v>
          </cell>
          <cell r="D1316">
            <v>0</v>
          </cell>
          <cell r="I1316">
            <v>0</v>
          </cell>
        </row>
        <row r="1317">
          <cell r="D1317">
            <v>0</v>
          </cell>
          <cell r="E1317">
            <v>0</v>
          </cell>
          <cell r="G1317">
            <v>0</v>
          </cell>
          <cell r="H1317">
            <v>0</v>
          </cell>
          <cell r="I1317" t="str">
            <v/>
          </cell>
        </row>
        <row r="1319">
          <cell r="C1319" t="str">
            <v>計</v>
          </cell>
        </row>
        <row r="1320">
          <cell r="D1320" t="str">
            <v>1口当り</v>
          </cell>
          <cell r="H1320">
            <v>1590</v>
          </cell>
        </row>
        <row r="1322">
          <cell r="C1322" t="str">
            <v>口</v>
          </cell>
        </row>
        <row r="1323">
          <cell r="D1323" t="str">
            <v/>
          </cell>
          <cell r="H1323">
            <v>1590</v>
          </cell>
        </row>
        <row r="1326">
          <cell r="D1326" t="str">
            <v>　　柏　市</v>
          </cell>
          <cell r="K1326" t="str">
            <v xml:space="preserve">  P-44  </v>
          </cell>
          <cell r="L1326">
            <v>44</v>
          </cell>
        </row>
        <row r="1327">
          <cell r="A1327">
            <v>3405</v>
          </cell>
          <cell r="F1327">
            <v>0</v>
          </cell>
          <cell r="I1327" t="str">
            <v>実務必携 P.41</v>
          </cell>
          <cell r="M1327">
            <v>2067</v>
          </cell>
        </row>
        <row r="1328">
          <cell r="A1328">
            <v>35</v>
          </cell>
          <cell r="B1328" t="str">
            <v>　 第 35 号　単価表</v>
          </cell>
          <cell r="D1328" t="str">
            <v>NS継手工</v>
          </cell>
          <cell r="F1328" t="str">
            <v>管径100㎜　異形管部</v>
          </cell>
          <cell r="I1328">
            <v>1</v>
          </cell>
          <cell r="J1328" t="str">
            <v>口</v>
          </cell>
          <cell r="K1328" t="str">
            <v>当り</v>
          </cell>
        </row>
        <row r="1329">
          <cell r="B1329" t="str">
            <v>名称</v>
          </cell>
          <cell r="D1329" t="str">
            <v>規格</v>
          </cell>
          <cell r="E1329" t="str">
            <v>単位</v>
          </cell>
          <cell r="F1329" t="str">
            <v>数量</v>
          </cell>
          <cell r="G1329" t="str">
            <v>単価</v>
          </cell>
          <cell r="H1329" t="str">
            <v>金額</v>
          </cell>
          <cell r="I1329" t="str">
            <v>摘要</v>
          </cell>
        </row>
        <row r="1331">
          <cell r="A1331">
            <v>36</v>
          </cell>
          <cell r="C1331" t="str">
            <v>配管工</v>
          </cell>
          <cell r="D1331">
            <v>0</v>
          </cell>
          <cell r="I1331" t="str">
            <v>県単価（H22.10.01） P.4/135</v>
          </cell>
        </row>
        <row r="1332">
          <cell r="D1332">
            <v>0</v>
          </cell>
          <cell r="E1332" t="str">
            <v>人</v>
          </cell>
          <cell r="F1332">
            <v>0.05</v>
          </cell>
          <cell r="G1332">
            <v>18200</v>
          </cell>
          <cell r="H1332">
            <v>910</v>
          </cell>
          <cell r="I1332" t="str">
            <v/>
          </cell>
        </row>
        <row r="1334">
          <cell r="A1334">
            <v>2</v>
          </cell>
          <cell r="C1334" t="str">
            <v>普通作業員</v>
          </cell>
          <cell r="D1334">
            <v>0</v>
          </cell>
          <cell r="I1334" t="str">
            <v>県単価（H22.10.01） P.4/135</v>
          </cell>
        </row>
        <row r="1335">
          <cell r="D1335">
            <v>0</v>
          </cell>
          <cell r="E1335" t="str">
            <v>人</v>
          </cell>
          <cell r="F1335">
            <v>0.05</v>
          </cell>
          <cell r="G1335">
            <v>13300</v>
          </cell>
          <cell r="H1335">
            <v>665</v>
          </cell>
          <cell r="I1335" t="str">
            <v/>
          </cell>
        </row>
        <row r="1337">
          <cell r="A1337">
            <v>94</v>
          </cell>
          <cell r="C1337" t="str">
            <v>雑材料</v>
          </cell>
          <cell r="D1337">
            <v>0</v>
          </cell>
          <cell r="I1337">
            <v>0</v>
          </cell>
        </row>
        <row r="1338">
          <cell r="D1338">
            <v>0</v>
          </cell>
          <cell r="E1338" t="str">
            <v>式</v>
          </cell>
          <cell r="F1338">
            <v>1</v>
          </cell>
          <cell r="G1338">
            <v>0</v>
          </cell>
          <cell r="H1338">
            <v>15</v>
          </cell>
          <cell r="I1338" t="str">
            <v>労務費の1％</v>
          </cell>
          <cell r="L1338" t="str">
            <v>1％</v>
          </cell>
        </row>
        <row r="1340">
          <cell r="A1340">
            <v>999</v>
          </cell>
          <cell r="C1340">
            <v>0</v>
          </cell>
          <cell r="D1340">
            <v>0</v>
          </cell>
          <cell r="I1340">
            <v>0</v>
          </cell>
        </row>
        <row r="1341">
          <cell r="D1341">
            <v>0</v>
          </cell>
          <cell r="E1341">
            <v>0</v>
          </cell>
          <cell r="G1341">
            <v>0</v>
          </cell>
          <cell r="H1341">
            <v>0</v>
          </cell>
          <cell r="I1341" t="str">
            <v/>
          </cell>
        </row>
        <row r="1343">
          <cell r="A1343">
            <v>999</v>
          </cell>
          <cell r="C1343">
            <v>0</v>
          </cell>
          <cell r="D1343">
            <v>0</v>
          </cell>
          <cell r="I1343">
            <v>0</v>
          </cell>
        </row>
        <row r="1344">
          <cell r="D1344">
            <v>0</v>
          </cell>
          <cell r="E1344">
            <v>0</v>
          </cell>
          <cell r="G1344">
            <v>0</v>
          </cell>
          <cell r="H1344">
            <v>0</v>
          </cell>
          <cell r="I1344" t="str">
            <v/>
          </cell>
        </row>
        <row r="1346">
          <cell r="A1346">
            <v>999</v>
          </cell>
          <cell r="C1346">
            <v>0</v>
          </cell>
          <cell r="D1346">
            <v>0</v>
          </cell>
          <cell r="I1346">
            <v>0</v>
          </cell>
        </row>
        <row r="1347">
          <cell r="D1347">
            <v>0</v>
          </cell>
          <cell r="E1347">
            <v>0</v>
          </cell>
          <cell r="G1347">
            <v>0</v>
          </cell>
          <cell r="H1347">
            <v>0</v>
          </cell>
          <cell r="I1347" t="str">
            <v/>
          </cell>
        </row>
        <row r="1349">
          <cell r="A1349">
            <v>999</v>
          </cell>
          <cell r="C1349">
            <v>0</v>
          </cell>
          <cell r="D1349">
            <v>0</v>
          </cell>
          <cell r="I1349">
            <v>0</v>
          </cell>
        </row>
        <row r="1350">
          <cell r="D1350">
            <v>0</v>
          </cell>
          <cell r="E1350">
            <v>0</v>
          </cell>
          <cell r="G1350">
            <v>0</v>
          </cell>
          <cell r="H1350">
            <v>0</v>
          </cell>
          <cell r="I1350" t="str">
            <v/>
          </cell>
        </row>
        <row r="1352">
          <cell r="A1352">
            <v>999</v>
          </cell>
          <cell r="C1352">
            <v>0</v>
          </cell>
          <cell r="D1352">
            <v>0</v>
          </cell>
          <cell r="I1352">
            <v>0</v>
          </cell>
        </row>
        <row r="1353">
          <cell r="D1353">
            <v>0</v>
          </cell>
          <cell r="E1353">
            <v>0</v>
          </cell>
          <cell r="G1353">
            <v>0</v>
          </cell>
          <cell r="H1353">
            <v>0</v>
          </cell>
          <cell r="I1353" t="str">
            <v/>
          </cell>
        </row>
        <row r="1355">
          <cell r="A1355">
            <v>999</v>
          </cell>
          <cell r="C1355">
            <v>0</v>
          </cell>
          <cell r="D1355">
            <v>0</v>
          </cell>
          <cell r="I1355">
            <v>0</v>
          </cell>
        </row>
        <row r="1356">
          <cell r="D1356">
            <v>0</v>
          </cell>
          <cell r="E1356">
            <v>0</v>
          </cell>
          <cell r="G1356">
            <v>0</v>
          </cell>
          <cell r="H1356">
            <v>0</v>
          </cell>
          <cell r="I1356" t="str">
            <v/>
          </cell>
        </row>
        <row r="1358">
          <cell r="C1358" t="str">
            <v>計</v>
          </cell>
        </row>
        <row r="1359">
          <cell r="D1359" t="str">
            <v>1口当り</v>
          </cell>
          <cell r="H1359">
            <v>1590</v>
          </cell>
        </row>
        <row r="1361">
          <cell r="C1361" t="str">
            <v>口</v>
          </cell>
        </row>
        <row r="1362">
          <cell r="D1362" t="str">
            <v>×1.3</v>
          </cell>
          <cell r="H1362">
            <v>2067</v>
          </cell>
        </row>
        <row r="1365">
          <cell r="D1365" t="str">
            <v>　　柏　市</v>
          </cell>
          <cell r="K1365" t="str">
            <v xml:space="preserve">  P-45  </v>
          </cell>
          <cell r="L1365">
            <v>45</v>
          </cell>
        </row>
        <row r="1366">
          <cell r="A1366">
            <v>3409</v>
          </cell>
          <cell r="F1366">
            <v>0</v>
          </cell>
          <cell r="I1366" t="str">
            <v>実務必携 P.41</v>
          </cell>
          <cell r="M1366">
            <v>1323</v>
          </cell>
        </row>
        <row r="1367">
          <cell r="A1367">
            <v>36</v>
          </cell>
          <cell r="B1367" t="str">
            <v>　 第 36 号　単価表</v>
          </cell>
          <cell r="D1367" t="str">
            <v>NS継手挿口加工</v>
          </cell>
          <cell r="F1367" t="str">
            <v>管径100㎜　タッピンねじ式</v>
          </cell>
          <cell r="I1367">
            <v>1</v>
          </cell>
          <cell r="J1367" t="str">
            <v>口</v>
          </cell>
          <cell r="K1367" t="str">
            <v>当り</v>
          </cell>
        </row>
        <row r="1368">
          <cell r="B1368" t="str">
            <v>名称</v>
          </cell>
          <cell r="D1368" t="str">
            <v>規格</v>
          </cell>
          <cell r="E1368" t="str">
            <v>単位</v>
          </cell>
          <cell r="F1368" t="str">
            <v>数量</v>
          </cell>
          <cell r="G1368" t="str">
            <v>単価</v>
          </cell>
          <cell r="H1368" t="str">
            <v>金額</v>
          </cell>
          <cell r="I1368" t="str">
            <v>摘要</v>
          </cell>
        </row>
        <row r="1370">
          <cell r="A1370">
            <v>36</v>
          </cell>
          <cell r="C1370" t="str">
            <v>配管工</v>
          </cell>
          <cell r="D1370">
            <v>0</v>
          </cell>
          <cell r="I1370" t="str">
            <v>県単価（H22.10.01） P.4/135</v>
          </cell>
        </row>
        <row r="1371">
          <cell r="D1371">
            <v>0</v>
          </cell>
          <cell r="E1371" t="str">
            <v>人</v>
          </cell>
          <cell r="F1371">
            <v>0.04</v>
          </cell>
          <cell r="G1371">
            <v>18200</v>
          </cell>
          <cell r="H1371">
            <v>728</v>
          </cell>
          <cell r="I1371" t="str">
            <v/>
          </cell>
        </row>
        <row r="1373">
          <cell r="A1373">
            <v>2</v>
          </cell>
          <cell r="C1373" t="str">
            <v>普通作業員</v>
          </cell>
          <cell r="D1373">
            <v>0</v>
          </cell>
          <cell r="I1373" t="str">
            <v>県単価（H22.10.01） P.4/135</v>
          </cell>
        </row>
        <row r="1374">
          <cell r="D1374">
            <v>0</v>
          </cell>
          <cell r="E1374" t="str">
            <v>人</v>
          </cell>
          <cell r="F1374">
            <v>0.04</v>
          </cell>
          <cell r="G1374">
            <v>13300</v>
          </cell>
          <cell r="H1374">
            <v>532</v>
          </cell>
          <cell r="I1374" t="str">
            <v/>
          </cell>
        </row>
        <row r="1376">
          <cell r="A1376">
            <v>94</v>
          </cell>
          <cell r="C1376" t="str">
            <v>雑材料</v>
          </cell>
          <cell r="D1376">
            <v>0</v>
          </cell>
          <cell r="I1376">
            <v>0</v>
          </cell>
        </row>
        <row r="1377">
          <cell r="D1377">
            <v>0</v>
          </cell>
          <cell r="E1377" t="str">
            <v>式</v>
          </cell>
          <cell r="F1377">
            <v>1</v>
          </cell>
          <cell r="G1377">
            <v>0</v>
          </cell>
          <cell r="H1377">
            <v>63</v>
          </cell>
          <cell r="I1377" t="str">
            <v>労務費の5％</v>
          </cell>
          <cell r="L1377" t="str">
            <v>5％</v>
          </cell>
        </row>
        <row r="1379">
          <cell r="A1379">
            <v>999</v>
          </cell>
          <cell r="C1379">
            <v>0</v>
          </cell>
          <cell r="D1379">
            <v>0</v>
          </cell>
          <cell r="I1379">
            <v>0</v>
          </cell>
        </row>
        <row r="1380">
          <cell r="D1380">
            <v>0</v>
          </cell>
          <cell r="E1380">
            <v>0</v>
          </cell>
          <cell r="G1380">
            <v>0</v>
          </cell>
          <cell r="H1380">
            <v>0</v>
          </cell>
          <cell r="I1380" t="str">
            <v/>
          </cell>
        </row>
        <row r="1382">
          <cell r="A1382">
            <v>999</v>
          </cell>
          <cell r="C1382">
            <v>0</v>
          </cell>
          <cell r="D1382">
            <v>0</v>
          </cell>
          <cell r="I1382">
            <v>0</v>
          </cell>
        </row>
        <row r="1383">
          <cell r="D1383">
            <v>0</v>
          </cell>
          <cell r="E1383">
            <v>0</v>
          </cell>
          <cell r="G1383">
            <v>0</v>
          </cell>
          <cell r="H1383">
            <v>0</v>
          </cell>
          <cell r="I1383" t="str">
            <v/>
          </cell>
        </row>
        <row r="1385">
          <cell r="A1385">
            <v>999</v>
          </cell>
          <cell r="C1385">
            <v>0</v>
          </cell>
          <cell r="D1385">
            <v>0</v>
          </cell>
          <cell r="I1385">
            <v>0</v>
          </cell>
        </row>
        <row r="1386">
          <cell r="D1386">
            <v>0</v>
          </cell>
          <cell r="E1386">
            <v>0</v>
          </cell>
          <cell r="G1386">
            <v>0</v>
          </cell>
          <cell r="H1386">
            <v>0</v>
          </cell>
          <cell r="I1386" t="str">
            <v/>
          </cell>
        </row>
        <row r="1388">
          <cell r="A1388">
            <v>999</v>
          </cell>
          <cell r="C1388">
            <v>0</v>
          </cell>
          <cell r="D1388">
            <v>0</v>
          </cell>
          <cell r="I1388">
            <v>0</v>
          </cell>
        </row>
        <row r="1389">
          <cell r="D1389">
            <v>0</v>
          </cell>
          <cell r="E1389">
            <v>0</v>
          </cell>
          <cell r="G1389">
            <v>0</v>
          </cell>
          <cell r="H1389">
            <v>0</v>
          </cell>
          <cell r="I1389" t="str">
            <v/>
          </cell>
        </row>
        <row r="1391">
          <cell r="A1391">
            <v>999</v>
          </cell>
          <cell r="C1391">
            <v>0</v>
          </cell>
          <cell r="D1391">
            <v>0</v>
          </cell>
          <cell r="I1391">
            <v>0</v>
          </cell>
        </row>
        <row r="1392">
          <cell r="D1392">
            <v>0</v>
          </cell>
          <cell r="E1392">
            <v>0</v>
          </cell>
          <cell r="G1392">
            <v>0</v>
          </cell>
          <cell r="H1392">
            <v>0</v>
          </cell>
          <cell r="I1392" t="str">
            <v/>
          </cell>
        </row>
        <row r="1394">
          <cell r="A1394">
            <v>999</v>
          </cell>
          <cell r="C1394">
            <v>0</v>
          </cell>
          <cell r="D1394">
            <v>0</v>
          </cell>
          <cell r="I1394">
            <v>0</v>
          </cell>
        </row>
        <row r="1395">
          <cell r="D1395">
            <v>0</v>
          </cell>
          <cell r="E1395">
            <v>0</v>
          </cell>
          <cell r="G1395">
            <v>0</v>
          </cell>
          <cell r="H1395">
            <v>0</v>
          </cell>
          <cell r="I1395" t="str">
            <v/>
          </cell>
        </row>
        <row r="1397">
          <cell r="C1397" t="str">
            <v>計</v>
          </cell>
        </row>
        <row r="1398">
          <cell r="D1398" t="str">
            <v>1口当り</v>
          </cell>
          <cell r="H1398">
            <v>1323</v>
          </cell>
        </row>
        <row r="1400">
          <cell r="C1400" t="str">
            <v>口</v>
          </cell>
        </row>
        <row r="1401">
          <cell r="D1401" t="str">
            <v/>
          </cell>
          <cell r="H1401">
            <v>1323</v>
          </cell>
        </row>
        <row r="1404">
          <cell r="D1404" t="str">
            <v>　　柏　市</v>
          </cell>
          <cell r="K1404" t="str">
            <v xml:space="preserve">  P-46  </v>
          </cell>
          <cell r="L1404">
            <v>46</v>
          </cell>
        </row>
        <row r="1405">
          <cell r="A1405">
            <v>3425</v>
          </cell>
          <cell r="F1405">
            <v>0</v>
          </cell>
          <cell r="I1405" t="str">
            <v>実務必携 P.67</v>
          </cell>
          <cell r="M1405">
            <v>6375</v>
          </cell>
        </row>
        <row r="1406">
          <cell r="A1406">
            <v>37</v>
          </cell>
          <cell r="B1406" t="str">
            <v>　 第 37 号　単価表</v>
          </cell>
          <cell r="D1406" t="str">
            <v>鋼管切断工</v>
          </cell>
          <cell r="F1406" t="str">
            <v>管径300㎜　</v>
          </cell>
          <cell r="I1406">
            <v>1</v>
          </cell>
          <cell r="J1406" t="str">
            <v>口</v>
          </cell>
          <cell r="K1406" t="str">
            <v>当り</v>
          </cell>
        </row>
        <row r="1407">
          <cell r="B1407" t="str">
            <v>名称</v>
          </cell>
          <cell r="D1407" t="str">
            <v>規格</v>
          </cell>
          <cell r="E1407" t="str">
            <v>単位</v>
          </cell>
          <cell r="F1407" t="str">
            <v>数量</v>
          </cell>
          <cell r="G1407" t="str">
            <v>単価</v>
          </cell>
          <cell r="H1407" t="str">
            <v>金額</v>
          </cell>
          <cell r="I1407" t="str">
            <v>摘要</v>
          </cell>
        </row>
        <row r="1409">
          <cell r="A1409">
            <v>13</v>
          </cell>
          <cell r="C1409" t="str">
            <v>溶接工</v>
          </cell>
          <cell r="D1409">
            <v>0</v>
          </cell>
          <cell r="I1409" t="str">
            <v>県単価（H22.10.01） P.4/135</v>
          </cell>
        </row>
        <row r="1410">
          <cell r="D1410">
            <v>0</v>
          </cell>
          <cell r="E1410" t="str">
            <v>人</v>
          </cell>
          <cell r="F1410">
            <v>0.33</v>
          </cell>
          <cell r="G1410">
            <v>18400</v>
          </cell>
          <cell r="H1410">
            <v>6072</v>
          </cell>
          <cell r="I1410" t="str">
            <v/>
          </cell>
        </row>
        <row r="1412">
          <cell r="A1412">
            <v>94</v>
          </cell>
          <cell r="C1412" t="str">
            <v>雑材料</v>
          </cell>
          <cell r="D1412">
            <v>0</v>
          </cell>
          <cell r="I1412">
            <v>0</v>
          </cell>
        </row>
        <row r="1413">
          <cell r="D1413">
            <v>0</v>
          </cell>
          <cell r="E1413" t="str">
            <v>式</v>
          </cell>
          <cell r="F1413">
            <v>1</v>
          </cell>
          <cell r="G1413">
            <v>0</v>
          </cell>
          <cell r="H1413">
            <v>303</v>
          </cell>
          <cell r="I1413" t="str">
            <v>労務費の5％</v>
          </cell>
          <cell r="L1413" t="str">
            <v>5％</v>
          </cell>
        </row>
        <row r="1421">
          <cell r="A1421">
            <v>999</v>
          </cell>
          <cell r="C1421">
            <v>0</v>
          </cell>
          <cell r="D1421">
            <v>0</v>
          </cell>
          <cell r="I1421">
            <v>0</v>
          </cell>
        </row>
        <row r="1422">
          <cell r="D1422">
            <v>0</v>
          </cell>
          <cell r="E1422">
            <v>0</v>
          </cell>
          <cell r="G1422">
            <v>0</v>
          </cell>
          <cell r="H1422">
            <v>0</v>
          </cell>
          <cell r="I1422" t="str">
            <v/>
          </cell>
        </row>
        <row r="1424">
          <cell r="A1424">
            <v>999</v>
          </cell>
          <cell r="C1424">
            <v>0</v>
          </cell>
          <cell r="D1424">
            <v>0</v>
          </cell>
          <cell r="I1424">
            <v>0</v>
          </cell>
        </row>
        <row r="1425">
          <cell r="D1425">
            <v>0</v>
          </cell>
          <cell r="E1425">
            <v>0</v>
          </cell>
          <cell r="G1425">
            <v>0</v>
          </cell>
          <cell r="H1425">
            <v>0</v>
          </cell>
          <cell r="I1425" t="str">
            <v/>
          </cell>
        </row>
        <row r="1427">
          <cell r="A1427">
            <v>999</v>
          </cell>
          <cell r="C1427">
            <v>0</v>
          </cell>
          <cell r="D1427">
            <v>0</v>
          </cell>
          <cell r="I1427">
            <v>0</v>
          </cell>
        </row>
        <row r="1428">
          <cell r="D1428">
            <v>0</v>
          </cell>
          <cell r="E1428">
            <v>0</v>
          </cell>
          <cell r="G1428">
            <v>0</v>
          </cell>
          <cell r="H1428">
            <v>0</v>
          </cell>
          <cell r="I1428" t="str">
            <v/>
          </cell>
        </row>
        <row r="1430">
          <cell r="A1430">
            <v>999</v>
          </cell>
          <cell r="C1430">
            <v>0</v>
          </cell>
          <cell r="D1430">
            <v>0</v>
          </cell>
          <cell r="I1430">
            <v>0</v>
          </cell>
        </row>
        <row r="1431">
          <cell r="D1431">
            <v>0</v>
          </cell>
          <cell r="E1431">
            <v>0</v>
          </cell>
          <cell r="G1431">
            <v>0</v>
          </cell>
          <cell r="H1431">
            <v>0</v>
          </cell>
          <cell r="I1431" t="str">
            <v/>
          </cell>
        </row>
        <row r="1433">
          <cell r="A1433">
            <v>999</v>
          </cell>
          <cell r="C1433">
            <v>0</v>
          </cell>
          <cell r="D1433">
            <v>0</v>
          </cell>
          <cell r="I1433">
            <v>0</v>
          </cell>
        </row>
        <row r="1434">
          <cell r="D1434">
            <v>0</v>
          </cell>
          <cell r="E1434">
            <v>0</v>
          </cell>
          <cell r="G1434">
            <v>0</v>
          </cell>
          <cell r="H1434">
            <v>0</v>
          </cell>
          <cell r="I1434" t="str">
            <v/>
          </cell>
        </row>
        <row r="1436">
          <cell r="C1436" t="str">
            <v>計</v>
          </cell>
        </row>
        <row r="1437">
          <cell r="D1437" t="str">
            <v>1口当り</v>
          </cell>
          <cell r="H1437">
            <v>6375</v>
          </cell>
        </row>
        <row r="1439">
          <cell r="C1439" t="str">
            <v>口</v>
          </cell>
        </row>
        <row r="1440">
          <cell r="D1440" t="str">
            <v/>
          </cell>
          <cell r="H1440">
            <v>6375</v>
          </cell>
        </row>
        <row r="1443">
          <cell r="D1443" t="str">
            <v>　　柏　市</v>
          </cell>
          <cell r="K1443" t="str">
            <v xml:space="preserve">  P-47  </v>
          </cell>
          <cell r="L1443">
            <v>47</v>
          </cell>
        </row>
        <row r="1444">
          <cell r="A1444">
            <v>3426</v>
          </cell>
          <cell r="F1444">
            <v>0</v>
          </cell>
          <cell r="I1444" t="str">
            <v>実務必携 P.65</v>
          </cell>
          <cell r="M1444">
            <v>17160</v>
          </cell>
        </row>
        <row r="1445">
          <cell r="A1445">
            <v>38</v>
          </cell>
          <cell r="B1445" t="str">
            <v>　 第 38 号　単価表</v>
          </cell>
          <cell r="D1445" t="str">
            <v>鋳鉄管切断・溝切り加工</v>
          </cell>
          <cell r="F1445" t="str">
            <v>管径100㎜　NS切断・溝切り同時</v>
          </cell>
          <cell r="I1445">
            <v>1</v>
          </cell>
          <cell r="J1445" t="str">
            <v>口</v>
          </cell>
          <cell r="K1445" t="str">
            <v>当り</v>
          </cell>
        </row>
        <row r="1446">
          <cell r="B1446" t="str">
            <v>名称</v>
          </cell>
          <cell r="D1446" t="str">
            <v>規格</v>
          </cell>
          <cell r="E1446" t="str">
            <v>単位</v>
          </cell>
          <cell r="F1446" t="str">
            <v>数量</v>
          </cell>
          <cell r="G1446" t="str">
            <v>単価</v>
          </cell>
          <cell r="H1446" t="str">
            <v>金額</v>
          </cell>
          <cell r="I1446" t="str">
            <v>摘要</v>
          </cell>
        </row>
        <row r="1448">
          <cell r="A1448">
            <v>1</v>
          </cell>
          <cell r="C1448" t="str">
            <v>特殊作業員</v>
          </cell>
          <cell r="D1448">
            <v>0</v>
          </cell>
          <cell r="I1448" t="str">
            <v>県単価（H22.10.01） P.4/135</v>
          </cell>
        </row>
        <row r="1449">
          <cell r="D1449">
            <v>0</v>
          </cell>
          <cell r="E1449" t="str">
            <v>人</v>
          </cell>
          <cell r="F1449">
            <v>0.16</v>
          </cell>
          <cell r="G1449">
            <v>16800</v>
          </cell>
          <cell r="H1449">
            <v>2688</v>
          </cell>
          <cell r="I1449" t="str">
            <v/>
          </cell>
        </row>
        <row r="1451">
          <cell r="A1451">
            <v>2</v>
          </cell>
          <cell r="C1451" t="str">
            <v>普通作業員</v>
          </cell>
          <cell r="D1451">
            <v>0</v>
          </cell>
          <cell r="I1451" t="str">
            <v>県単価（H22.10.01） P.4/135</v>
          </cell>
        </row>
        <row r="1452">
          <cell r="D1452">
            <v>0</v>
          </cell>
          <cell r="E1452" t="str">
            <v>人</v>
          </cell>
          <cell r="F1452">
            <v>1.02</v>
          </cell>
          <cell r="G1452">
            <v>13300</v>
          </cell>
          <cell r="H1452">
            <v>13566</v>
          </cell>
          <cell r="I1452" t="str">
            <v/>
          </cell>
        </row>
        <row r="1454">
          <cell r="A1454">
            <v>2277</v>
          </cell>
          <cell r="C1454" t="str">
            <v>鋳鉄管溝切機損料</v>
          </cell>
          <cell r="D1454" t="str">
            <v>タッピングねじ用</v>
          </cell>
          <cell r="I1454" t="str">
            <v>見積もり(柏市単価 FV400017110)</v>
          </cell>
        </row>
        <row r="1455">
          <cell r="D1455" t="str">
            <v>φ１００</v>
          </cell>
          <cell r="E1455" t="str">
            <v>日</v>
          </cell>
          <cell r="F1455">
            <v>0.22</v>
          </cell>
          <cell r="G1455">
            <v>428</v>
          </cell>
          <cell r="H1455">
            <v>94</v>
          </cell>
          <cell r="I1455" t="str">
            <v/>
          </cell>
        </row>
        <row r="1457">
          <cell r="A1457">
            <v>94</v>
          </cell>
          <cell r="C1457" t="str">
            <v>雑材料</v>
          </cell>
          <cell r="D1457">
            <v>0</v>
          </cell>
          <cell r="I1457">
            <v>0</v>
          </cell>
        </row>
        <row r="1458">
          <cell r="D1458">
            <v>0</v>
          </cell>
          <cell r="E1458" t="str">
            <v>式</v>
          </cell>
          <cell r="F1458">
            <v>1</v>
          </cell>
          <cell r="G1458">
            <v>0</v>
          </cell>
          <cell r="H1458">
            <v>812</v>
          </cell>
          <cell r="I1458" t="str">
            <v>労務費の5％</v>
          </cell>
          <cell r="L1458" t="str">
            <v>5％</v>
          </cell>
        </row>
        <row r="1460">
          <cell r="A1460">
            <v>999</v>
          </cell>
          <cell r="C1460">
            <v>0</v>
          </cell>
          <cell r="D1460">
            <v>0</v>
          </cell>
          <cell r="I1460">
            <v>0</v>
          </cell>
        </row>
        <row r="1461">
          <cell r="D1461">
            <v>0</v>
          </cell>
          <cell r="E1461">
            <v>0</v>
          </cell>
          <cell r="G1461">
            <v>0</v>
          </cell>
          <cell r="H1461">
            <v>0</v>
          </cell>
          <cell r="I1461" t="str">
            <v/>
          </cell>
        </row>
        <row r="1463">
          <cell r="A1463">
            <v>999</v>
          </cell>
          <cell r="C1463">
            <v>0</v>
          </cell>
          <cell r="D1463">
            <v>0</v>
          </cell>
          <cell r="I1463">
            <v>0</v>
          </cell>
        </row>
        <row r="1464">
          <cell r="D1464">
            <v>0</v>
          </cell>
          <cell r="E1464">
            <v>0</v>
          </cell>
          <cell r="G1464">
            <v>0</v>
          </cell>
          <cell r="H1464">
            <v>0</v>
          </cell>
          <cell r="I1464" t="str">
            <v/>
          </cell>
        </row>
        <row r="1466">
          <cell r="A1466">
            <v>999</v>
          </cell>
          <cell r="C1466">
            <v>0</v>
          </cell>
          <cell r="D1466">
            <v>0</v>
          </cell>
          <cell r="I1466">
            <v>0</v>
          </cell>
        </row>
        <row r="1467">
          <cell r="D1467">
            <v>0</v>
          </cell>
          <cell r="E1467">
            <v>0</v>
          </cell>
          <cell r="G1467">
            <v>0</v>
          </cell>
          <cell r="H1467">
            <v>0</v>
          </cell>
          <cell r="I1467" t="str">
            <v/>
          </cell>
        </row>
        <row r="1469">
          <cell r="A1469">
            <v>999</v>
          </cell>
          <cell r="C1469">
            <v>0</v>
          </cell>
          <cell r="D1469">
            <v>0</v>
          </cell>
          <cell r="I1469">
            <v>0</v>
          </cell>
        </row>
        <row r="1470">
          <cell r="D1470">
            <v>0</v>
          </cell>
          <cell r="E1470">
            <v>0</v>
          </cell>
          <cell r="G1470">
            <v>0</v>
          </cell>
          <cell r="H1470">
            <v>0</v>
          </cell>
          <cell r="I1470" t="str">
            <v/>
          </cell>
        </row>
        <row r="1472">
          <cell r="A1472">
            <v>999</v>
          </cell>
          <cell r="C1472">
            <v>0</v>
          </cell>
          <cell r="D1472">
            <v>0</v>
          </cell>
          <cell r="I1472">
            <v>0</v>
          </cell>
        </row>
        <row r="1473">
          <cell r="D1473">
            <v>0</v>
          </cell>
          <cell r="E1473">
            <v>0</v>
          </cell>
          <cell r="G1473">
            <v>0</v>
          </cell>
          <cell r="H1473">
            <v>0</v>
          </cell>
          <cell r="I1473" t="str">
            <v/>
          </cell>
        </row>
        <row r="1475">
          <cell r="C1475" t="str">
            <v>計</v>
          </cell>
        </row>
        <row r="1476">
          <cell r="D1476" t="str">
            <v>1口当り</v>
          </cell>
          <cell r="H1476">
            <v>17160</v>
          </cell>
        </row>
        <row r="1478">
          <cell r="C1478" t="str">
            <v>口</v>
          </cell>
        </row>
        <row r="1479">
          <cell r="D1479" t="str">
            <v/>
          </cell>
          <cell r="H1479">
            <v>17160</v>
          </cell>
        </row>
        <row r="1482">
          <cell r="D1482" t="str">
            <v>　　柏　市</v>
          </cell>
          <cell r="K1482" t="str">
            <v xml:space="preserve">  P-48  </v>
          </cell>
          <cell r="L1482">
            <v>48</v>
          </cell>
        </row>
        <row r="1483">
          <cell r="A1483">
            <v>3436</v>
          </cell>
          <cell r="F1483">
            <v>0</v>
          </cell>
          <cell r="I1483" t="str">
            <v>実務必携 P.59</v>
          </cell>
          <cell r="M1483">
            <v>673</v>
          </cell>
        </row>
        <row r="1484">
          <cell r="A1484">
            <v>39</v>
          </cell>
          <cell r="B1484" t="str">
            <v>　 第 39 号　単価表</v>
          </cell>
          <cell r="D1484" t="str">
            <v>硬質塩化ビニル管布設工</v>
          </cell>
          <cell r="F1484" t="str">
            <v>管径150㎜</v>
          </cell>
          <cell r="I1484">
            <v>10</v>
          </cell>
          <cell r="J1484" t="str">
            <v>ｍ</v>
          </cell>
          <cell r="K1484" t="str">
            <v>当り</v>
          </cell>
        </row>
        <row r="1485">
          <cell r="B1485" t="str">
            <v>名称</v>
          </cell>
          <cell r="D1485" t="str">
            <v>規格</v>
          </cell>
          <cell r="E1485" t="str">
            <v>単位</v>
          </cell>
          <cell r="F1485" t="str">
            <v>数量</v>
          </cell>
          <cell r="G1485" t="str">
            <v>単価</v>
          </cell>
          <cell r="H1485" t="str">
            <v>金額</v>
          </cell>
          <cell r="I1485" t="str">
            <v>摘要</v>
          </cell>
        </row>
        <row r="1487">
          <cell r="A1487">
            <v>36</v>
          </cell>
          <cell r="C1487" t="str">
            <v>配管工</v>
          </cell>
          <cell r="D1487">
            <v>0</v>
          </cell>
          <cell r="I1487" t="str">
            <v>県単価（H22.10.01） P.4/135</v>
          </cell>
        </row>
        <row r="1488">
          <cell r="D1488">
            <v>0</v>
          </cell>
          <cell r="E1488" t="str">
            <v>人</v>
          </cell>
          <cell r="F1488">
            <v>0.18</v>
          </cell>
          <cell r="G1488">
            <v>18200</v>
          </cell>
          <cell r="H1488">
            <v>3276</v>
          </cell>
          <cell r="I1488" t="str">
            <v/>
          </cell>
        </row>
        <row r="1490">
          <cell r="A1490">
            <v>2</v>
          </cell>
          <cell r="C1490" t="str">
            <v>普通作業員</v>
          </cell>
          <cell r="D1490">
            <v>0</v>
          </cell>
          <cell r="I1490" t="str">
            <v>県単価（H22.10.01） P.4/135</v>
          </cell>
        </row>
        <row r="1491">
          <cell r="D1491">
            <v>0</v>
          </cell>
          <cell r="E1491" t="str">
            <v>人</v>
          </cell>
          <cell r="F1491">
            <v>0.26</v>
          </cell>
          <cell r="G1491">
            <v>13300</v>
          </cell>
          <cell r="H1491">
            <v>3458</v>
          </cell>
          <cell r="I1491" t="str">
            <v/>
          </cell>
        </row>
        <row r="1493">
          <cell r="A1493">
            <v>999</v>
          </cell>
          <cell r="C1493">
            <v>0</v>
          </cell>
          <cell r="D1493">
            <v>0</v>
          </cell>
          <cell r="I1493">
            <v>0</v>
          </cell>
        </row>
        <row r="1494">
          <cell r="D1494">
            <v>0</v>
          </cell>
          <cell r="E1494">
            <v>0</v>
          </cell>
          <cell r="G1494">
            <v>0</v>
          </cell>
          <cell r="H1494">
            <v>0</v>
          </cell>
          <cell r="I1494" t="str">
            <v/>
          </cell>
        </row>
        <row r="1496">
          <cell r="A1496">
            <v>999</v>
          </cell>
          <cell r="C1496">
            <v>0</v>
          </cell>
          <cell r="D1496">
            <v>0</v>
          </cell>
          <cell r="I1496">
            <v>0</v>
          </cell>
        </row>
        <row r="1497">
          <cell r="D1497">
            <v>0</v>
          </cell>
          <cell r="E1497">
            <v>0</v>
          </cell>
          <cell r="G1497">
            <v>0</v>
          </cell>
          <cell r="H1497">
            <v>0</v>
          </cell>
          <cell r="I1497" t="str">
            <v/>
          </cell>
        </row>
        <row r="1499">
          <cell r="A1499">
            <v>999</v>
          </cell>
          <cell r="C1499">
            <v>0</v>
          </cell>
          <cell r="D1499">
            <v>0</v>
          </cell>
          <cell r="I1499">
            <v>0</v>
          </cell>
        </row>
        <row r="1500">
          <cell r="D1500">
            <v>0</v>
          </cell>
          <cell r="E1500">
            <v>0</v>
          </cell>
          <cell r="G1500">
            <v>0</v>
          </cell>
          <cell r="H1500">
            <v>0</v>
          </cell>
          <cell r="I1500" t="str">
            <v/>
          </cell>
        </row>
        <row r="1502">
          <cell r="A1502">
            <v>999</v>
          </cell>
          <cell r="C1502">
            <v>0</v>
          </cell>
          <cell r="D1502">
            <v>0</v>
          </cell>
          <cell r="I1502">
            <v>0</v>
          </cell>
        </row>
        <row r="1503">
          <cell r="D1503">
            <v>0</v>
          </cell>
          <cell r="E1503">
            <v>0</v>
          </cell>
          <cell r="G1503">
            <v>0</v>
          </cell>
          <cell r="H1503">
            <v>0</v>
          </cell>
          <cell r="I1503" t="str">
            <v/>
          </cell>
        </row>
        <row r="1505">
          <cell r="A1505">
            <v>999</v>
          </cell>
          <cell r="C1505">
            <v>0</v>
          </cell>
          <cell r="D1505">
            <v>0</v>
          </cell>
          <cell r="I1505">
            <v>0</v>
          </cell>
        </row>
        <row r="1506">
          <cell r="D1506">
            <v>0</v>
          </cell>
          <cell r="E1506">
            <v>0</v>
          </cell>
          <cell r="G1506">
            <v>0</v>
          </cell>
          <cell r="H1506">
            <v>0</v>
          </cell>
          <cell r="I1506" t="str">
            <v/>
          </cell>
        </row>
        <row r="1508">
          <cell r="A1508">
            <v>999</v>
          </cell>
          <cell r="C1508">
            <v>0</v>
          </cell>
          <cell r="D1508">
            <v>0</v>
          </cell>
          <cell r="I1508">
            <v>0</v>
          </cell>
        </row>
        <row r="1509">
          <cell r="D1509">
            <v>0</v>
          </cell>
          <cell r="E1509">
            <v>0</v>
          </cell>
          <cell r="G1509">
            <v>0</v>
          </cell>
          <cell r="H1509">
            <v>0</v>
          </cell>
          <cell r="I1509" t="str">
            <v/>
          </cell>
        </row>
        <row r="1511">
          <cell r="A1511">
            <v>999</v>
          </cell>
          <cell r="C1511">
            <v>0</v>
          </cell>
          <cell r="D1511">
            <v>0</v>
          </cell>
          <cell r="I1511">
            <v>0</v>
          </cell>
        </row>
        <row r="1512">
          <cell r="D1512">
            <v>0</v>
          </cell>
          <cell r="E1512">
            <v>0</v>
          </cell>
          <cell r="G1512">
            <v>0</v>
          </cell>
          <cell r="H1512">
            <v>0</v>
          </cell>
          <cell r="I1512" t="str">
            <v/>
          </cell>
        </row>
        <row r="1514">
          <cell r="C1514" t="str">
            <v>計</v>
          </cell>
        </row>
        <row r="1515">
          <cell r="D1515" t="str">
            <v>10ｍ当り</v>
          </cell>
          <cell r="H1515">
            <v>6734</v>
          </cell>
        </row>
        <row r="1517">
          <cell r="C1517" t="str">
            <v>ｍ</v>
          </cell>
        </row>
        <row r="1518">
          <cell r="D1518" t="str">
            <v>1/10</v>
          </cell>
          <cell r="H1518">
            <v>673</v>
          </cell>
        </row>
        <row r="1521">
          <cell r="D1521" t="str">
            <v>　　柏　市</v>
          </cell>
          <cell r="K1521" t="str">
            <v xml:space="preserve">  P-49  </v>
          </cell>
          <cell r="L1521">
            <v>49</v>
          </cell>
        </row>
        <row r="1522">
          <cell r="A1522">
            <v>3437</v>
          </cell>
          <cell r="F1522">
            <v>0</v>
          </cell>
          <cell r="I1522" t="str">
            <v>実務必携 P.59</v>
          </cell>
          <cell r="M1522">
            <v>1102</v>
          </cell>
        </row>
        <row r="1523">
          <cell r="A1523">
            <v>40</v>
          </cell>
          <cell r="B1523" t="str">
            <v>　 第 40 号　単価表</v>
          </cell>
          <cell r="D1523" t="str">
            <v>硬質塩化ビニル管継手工</v>
          </cell>
          <cell r="F1523" t="str">
            <v>管径150㎜　TS</v>
          </cell>
          <cell r="I1523">
            <v>1</v>
          </cell>
          <cell r="J1523" t="str">
            <v>口</v>
          </cell>
          <cell r="K1523" t="str">
            <v>当り</v>
          </cell>
        </row>
        <row r="1524">
          <cell r="B1524" t="str">
            <v>名称</v>
          </cell>
          <cell r="D1524" t="str">
            <v>規格</v>
          </cell>
          <cell r="E1524" t="str">
            <v>単位</v>
          </cell>
          <cell r="F1524" t="str">
            <v>数量</v>
          </cell>
          <cell r="G1524" t="str">
            <v>単価</v>
          </cell>
          <cell r="H1524" t="str">
            <v>金額</v>
          </cell>
          <cell r="I1524" t="str">
            <v>摘要</v>
          </cell>
        </row>
        <row r="1526">
          <cell r="A1526">
            <v>36</v>
          </cell>
          <cell r="C1526" t="str">
            <v>配管工</v>
          </cell>
          <cell r="D1526">
            <v>0</v>
          </cell>
          <cell r="I1526" t="str">
            <v>県単価（H22.10.01） P.4/135</v>
          </cell>
        </row>
        <row r="1527">
          <cell r="D1527">
            <v>0</v>
          </cell>
          <cell r="E1527" t="str">
            <v>人</v>
          </cell>
          <cell r="F1527">
            <v>7.0000000000000007E-2</v>
          </cell>
          <cell r="G1527">
            <v>18200</v>
          </cell>
          <cell r="H1527">
            <v>1274</v>
          </cell>
          <cell r="I1527" t="str">
            <v/>
          </cell>
        </row>
        <row r="1529">
          <cell r="A1529">
            <v>2</v>
          </cell>
          <cell r="C1529" t="str">
            <v>普通作業員</v>
          </cell>
          <cell r="D1529">
            <v>0</v>
          </cell>
          <cell r="I1529" t="str">
            <v>県単価（H22.10.01） P.4/135</v>
          </cell>
        </row>
        <row r="1530">
          <cell r="D1530">
            <v>0</v>
          </cell>
          <cell r="E1530" t="str">
            <v>人</v>
          </cell>
          <cell r="F1530">
            <v>7.0000000000000007E-2</v>
          </cell>
          <cell r="G1530">
            <v>13300</v>
          </cell>
          <cell r="H1530">
            <v>931</v>
          </cell>
          <cell r="I1530" t="str">
            <v/>
          </cell>
        </row>
        <row r="1532">
          <cell r="A1532">
            <v>999</v>
          </cell>
          <cell r="C1532">
            <v>0</v>
          </cell>
          <cell r="D1532">
            <v>0</v>
          </cell>
          <cell r="I1532">
            <v>0</v>
          </cell>
        </row>
        <row r="1533">
          <cell r="D1533">
            <v>0</v>
          </cell>
          <cell r="E1533">
            <v>0</v>
          </cell>
          <cell r="G1533">
            <v>0</v>
          </cell>
          <cell r="H1533">
            <v>0</v>
          </cell>
          <cell r="I1533" t="str">
            <v/>
          </cell>
        </row>
        <row r="1535">
          <cell r="A1535">
            <v>999</v>
          </cell>
          <cell r="C1535">
            <v>0</v>
          </cell>
          <cell r="D1535">
            <v>0</v>
          </cell>
          <cell r="I1535">
            <v>0</v>
          </cell>
        </row>
        <row r="1536">
          <cell r="D1536">
            <v>0</v>
          </cell>
          <cell r="E1536">
            <v>0</v>
          </cell>
          <cell r="G1536">
            <v>0</v>
          </cell>
          <cell r="H1536">
            <v>0</v>
          </cell>
          <cell r="I1536" t="str">
            <v/>
          </cell>
        </row>
        <row r="1538">
          <cell r="A1538">
            <v>999</v>
          </cell>
          <cell r="C1538">
            <v>0</v>
          </cell>
          <cell r="D1538">
            <v>0</v>
          </cell>
          <cell r="I1538">
            <v>0</v>
          </cell>
        </row>
        <row r="1539">
          <cell r="D1539">
            <v>0</v>
          </cell>
          <cell r="E1539">
            <v>0</v>
          </cell>
          <cell r="G1539">
            <v>0</v>
          </cell>
          <cell r="H1539">
            <v>0</v>
          </cell>
          <cell r="I1539" t="str">
            <v/>
          </cell>
        </row>
        <row r="1541">
          <cell r="A1541">
            <v>999</v>
          </cell>
          <cell r="C1541">
            <v>0</v>
          </cell>
          <cell r="D1541">
            <v>0</v>
          </cell>
          <cell r="I1541">
            <v>0</v>
          </cell>
        </row>
        <row r="1542">
          <cell r="D1542">
            <v>0</v>
          </cell>
          <cell r="E1542">
            <v>0</v>
          </cell>
          <cell r="G1542">
            <v>0</v>
          </cell>
          <cell r="H1542">
            <v>0</v>
          </cell>
          <cell r="I1542" t="str">
            <v/>
          </cell>
        </row>
        <row r="1544">
          <cell r="A1544">
            <v>999</v>
          </cell>
          <cell r="C1544">
            <v>0</v>
          </cell>
          <cell r="D1544">
            <v>0</v>
          </cell>
          <cell r="I1544">
            <v>0</v>
          </cell>
        </row>
        <row r="1545">
          <cell r="D1545">
            <v>0</v>
          </cell>
          <cell r="E1545">
            <v>0</v>
          </cell>
          <cell r="G1545">
            <v>0</v>
          </cell>
          <cell r="H1545">
            <v>0</v>
          </cell>
          <cell r="I1545" t="str">
            <v/>
          </cell>
        </row>
        <row r="1547">
          <cell r="A1547">
            <v>999</v>
          </cell>
          <cell r="C1547">
            <v>0</v>
          </cell>
          <cell r="D1547">
            <v>0</v>
          </cell>
          <cell r="I1547">
            <v>0</v>
          </cell>
        </row>
        <row r="1548">
          <cell r="D1548">
            <v>0</v>
          </cell>
          <cell r="E1548">
            <v>0</v>
          </cell>
          <cell r="G1548">
            <v>0</v>
          </cell>
          <cell r="H1548">
            <v>0</v>
          </cell>
          <cell r="I1548" t="str">
            <v/>
          </cell>
        </row>
        <row r="1550">
          <cell r="A1550">
            <v>999</v>
          </cell>
          <cell r="C1550">
            <v>0</v>
          </cell>
          <cell r="D1550">
            <v>0</v>
          </cell>
          <cell r="I1550">
            <v>0</v>
          </cell>
        </row>
        <row r="1551">
          <cell r="D1551">
            <v>0</v>
          </cell>
          <cell r="E1551">
            <v>0</v>
          </cell>
          <cell r="G1551">
            <v>0</v>
          </cell>
          <cell r="H1551">
            <v>0</v>
          </cell>
          <cell r="I1551" t="str">
            <v/>
          </cell>
        </row>
        <row r="1553">
          <cell r="C1553" t="str">
            <v>計</v>
          </cell>
        </row>
        <row r="1554">
          <cell r="D1554" t="str">
            <v>1口当り</v>
          </cell>
          <cell r="H1554">
            <v>2205</v>
          </cell>
        </row>
        <row r="1556">
          <cell r="C1556" t="str">
            <v>口</v>
          </cell>
        </row>
        <row r="1557">
          <cell r="D1557" t="str">
            <v>×1/2</v>
          </cell>
          <cell r="H1557">
            <v>1102</v>
          </cell>
        </row>
        <row r="1560">
          <cell r="D1560" t="str">
            <v>　　柏　市</v>
          </cell>
          <cell r="K1560" t="str">
            <v xml:space="preserve">  P-50  </v>
          </cell>
          <cell r="L1560">
            <v>50</v>
          </cell>
        </row>
        <row r="1561">
          <cell r="A1561">
            <v>3445</v>
          </cell>
          <cell r="F1561" t="str">
            <v>ｸﾚｰﾝ装置付 積載質量4t積 吊能力2.9t吊</v>
          </cell>
          <cell r="I1561" t="str">
            <v>実務必携 P.39</v>
          </cell>
          <cell r="M1561">
            <v>9439</v>
          </cell>
        </row>
        <row r="1562">
          <cell r="A1562">
            <v>41</v>
          </cell>
          <cell r="B1562" t="str">
            <v>　 第 41 号　単価表</v>
          </cell>
          <cell r="D1562" t="str">
            <v>伸縮可とう管設置工（鋳鉄製）</v>
          </cell>
          <cell r="F1562" t="str">
            <v>管径100㎜　U×S</v>
          </cell>
          <cell r="I1562">
            <v>1</v>
          </cell>
          <cell r="J1562" t="str">
            <v>基</v>
          </cell>
          <cell r="K1562" t="str">
            <v>当り</v>
          </cell>
        </row>
        <row r="1563">
          <cell r="B1563" t="str">
            <v>名称</v>
          </cell>
          <cell r="D1563" t="str">
            <v>規格</v>
          </cell>
          <cell r="E1563" t="str">
            <v>単位</v>
          </cell>
          <cell r="F1563" t="str">
            <v>数量</v>
          </cell>
          <cell r="G1563" t="str">
            <v>単価</v>
          </cell>
          <cell r="H1563" t="str">
            <v>金額</v>
          </cell>
          <cell r="I1563" t="str">
            <v>摘要</v>
          </cell>
        </row>
        <row r="1565">
          <cell r="A1565">
            <v>36</v>
          </cell>
          <cell r="C1565" t="str">
            <v>配管工</v>
          </cell>
          <cell r="D1565">
            <v>0</v>
          </cell>
          <cell r="I1565" t="str">
            <v>県単価（H22.10.01） P.4/135</v>
          </cell>
        </row>
        <row r="1566">
          <cell r="D1566">
            <v>0</v>
          </cell>
          <cell r="E1566" t="str">
            <v>人</v>
          </cell>
          <cell r="F1566">
            <v>0.15</v>
          </cell>
          <cell r="G1566">
            <v>18200</v>
          </cell>
          <cell r="H1566">
            <v>2730</v>
          </cell>
          <cell r="I1566" t="str">
            <v/>
          </cell>
        </row>
        <row r="1568">
          <cell r="A1568">
            <v>2</v>
          </cell>
          <cell r="C1568" t="str">
            <v>普通作業員</v>
          </cell>
          <cell r="D1568">
            <v>0</v>
          </cell>
          <cell r="I1568" t="str">
            <v>県単価（H22.10.01） P.4/135</v>
          </cell>
        </row>
        <row r="1569">
          <cell r="D1569">
            <v>0</v>
          </cell>
          <cell r="E1569" t="str">
            <v>人</v>
          </cell>
          <cell r="F1569">
            <v>0.17</v>
          </cell>
          <cell r="G1569">
            <v>13300</v>
          </cell>
          <cell r="H1569">
            <v>2261</v>
          </cell>
          <cell r="I1569" t="str">
            <v/>
          </cell>
        </row>
        <row r="1571">
          <cell r="A1571" t="str">
            <v>3609-1</v>
          </cell>
          <cell r="C1571" t="str">
            <v>クレーン付トラック運転工</v>
          </cell>
          <cell r="D1571" t="str">
            <v xml:space="preserve"> ４ｔ車　２．９ｔ吊</v>
          </cell>
          <cell r="I1571">
            <v>0</v>
          </cell>
        </row>
        <row r="1572">
          <cell r="D1572">
            <v>0</v>
          </cell>
          <cell r="E1572" t="str">
            <v>時間</v>
          </cell>
          <cell r="F1572">
            <v>0.83</v>
          </cell>
          <cell r="G1572">
            <v>5300</v>
          </cell>
          <cell r="H1572">
            <v>4399</v>
          </cell>
          <cell r="I1572" t="str">
            <v>第 050 号単価表参照</v>
          </cell>
        </row>
        <row r="1574">
          <cell r="A1574">
            <v>94</v>
          </cell>
          <cell r="C1574" t="str">
            <v>雑材料</v>
          </cell>
          <cell r="D1574">
            <v>0</v>
          </cell>
          <cell r="I1574">
            <v>0</v>
          </cell>
        </row>
        <row r="1575">
          <cell r="D1575">
            <v>0</v>
          </cell>
          <cell r="E1575" t="str">
            <v>式</v>
          </cell>
          <cell r="F1575">
            <v>1</v>
          </cell>
          <cell r="G1575">
            <v>0</v>
          </cell>
          <cell r="H1575">
            <v>49</v>
          </cell>
          <cell r="I1575" t="str">
            <v>労務費の1％</v>
          </cell>
          <cell r="L1575" t="str">
            <v>1％</v>
          </cell>
        </row>
        <row r="1577">
          <cell r="A1577">
            <v>999</v>
          </cell>
          <cell r="C1577">
            <v>0</v>
          </cell>
          <cell r="D1577">
            <v>0</v>
          </cell>
          <cell r="I1577">
            <v>0</v>
          </cell>
        </row>
        <row r="1578">
          <cell r="D1578">
            <v>0</v>
          </cell>
          <cell r="E1578">
            <v>0</v>
          </cell>
          <cell r="G1578">
            <v>0</v>
          </cell>
          <cell r="H1578">
            <v>0</v>
          </cell>
          <cell r="I1578" t="str">
            <v/>
          </cell>
        </row>
        <row r="1580">
          <cell r="A1580">
            <v>999</v>
          </cell>
          <cell r="C1580">
            <v>0</v>
          </cell>
          <cell r="D1580">
            <v>0</v>
          </cell>
          <cell r="I1580">
            <v>0</v>
          </cell>
        </row>
        <row r="1581">
          <cell r="D1581">
            <v>0</v>
          </cell>
          <cell r="E1581">
            <v>0</v>
          </cell>
          <cell r="G1581">
            <v>0</v>
          </cell>
          <cell r="H1581">
            <v>0</v>
          </cell>
          <cell r="I1581" t="str">
            <v/>
          </cell>
        </row>
        <row r="1583">
          <cell r="A1583">
            <v>999</v>
          </cell>
          <cell r="C1583">
            <v>0</v>
          </cell>
          <cell r="D1583">
            <v>0</v>
          </cell>
          <cell r="I1583">
            <v>0</v>
          </cell>
        </row>
        <row r="1584">
          <cell r="D1584">
            <v>0</v>
          </cell>
          <cell r="E1584">
            <v>0</v>
          </cell>
          <cell r="G1584">
            <v>0</v>
          </cell>
          <cell r="H1584">
            <v>0</v>
          </cell>
          <cell r="I1584" t="str">
            <v/>
          </cell>
        </row>
        <row r="1586">
          <cell r="A1586">
            <v>999</v>
          </cell>
          <cell r="C1586">
            <v>0</v>
          </cell>
          <cell r="D1586">
            <v>0</v>
          </cell>
          <cell r="I1586">
            <v>0</v>
          </cell>
        </row>
        <row r="1587">
          <cell r="D1587">
            <v>0</v>
          </cell>
          <cell r="E1587">
            <v>0</v>
          </cell>
          <cell r="G1587">
            <v>0</v>
          </cell>
          <cell r="H1587">
            <v>0</v>
          </cell>
          <cell r="I1587" t="str">
            <v/>
          </cell>
        </row>
        <row r="1589">
          <cell r="A1589">
            <v>999</v>
          </cell>
          <cell r="C1589">
            <v>0</v>
          </cell>
          <cell r="D1589">
            <v>0</v>
          </cell>
          <cell r="I1589">
            <v>0</v>
          </cell>
        </row>
        <row r="1590">
          <cell r="D1590">
            <v>0</v>
          </cell>
          <cell r="E1590">
            <v>0</v>
          </cell>
          <cell r="G1590">
            <v>0</v>
          </cell>
          <cell r="H1590">
            <v>0</v>
          </cell>
          <cell r="I1590" t="str">
            <v/>
          </cell>
        </row>
        <row r="1592">
          <cell r="C1592" t="str">
            <v>計</v>
          </cell>
        </row>
        <row r="1593">
          <cell r="D1593" t="str">
            <v>1基当り</v>
          </cell>
          <cell r="H1593">
            <v>9439</v>
          </cell>
        </row>
        <row r="1595">
          <cell r="C1595" t="str">
            <v>基</v>
          </cell>
        </row>
        <row r="1596">
          <cell r="D1596" t="str">
            <v/>
          </cell>
          <cell r="H1596">
            <v>9439</v>
          </cell>
        </row>
        <row r="1599">
          <cell r="D1599" t="str">
            <v>　　柏　市</v>
          </cell>
          <cell r="K1599" t="str">
            <v xml:space="preserve">  P-51  </v>
          </cell>
          <cell r="L1599">
            <v>51</v>
          </cell>
        </row>
        <row r="1600">
          <cell r="A1600">
            <v>3452</v>
          </cell>
          <cell r="F1600" t="str">
            <v>ｸﾚｰﾝ装置付 積載質量4t積 吊能力2.9t吊</v>
          </cell>
          <cell r="I1600" t="str">
            <v>実務必携 P.70</v>
          </cell>
          <cell r="M1600">
            <v>3331</v>
          </cell>
        </row>
        <row r="1601">
          <cell r="A1601">
            <v>42</v>
          </cell>
          <cell r="B1601" t="str">
            <v>　 第 42 号　単価表</v>
          </cell>
          <cell r="D1601" t="str">
            <v>仕切弁設置工（機械力）</v>
          </cell>
          <cell r="F1601" t="str">
            <v>管径100㎜以下　</v>
          </cell>
          <cell r="I1601">
            <v>1</v>
          </cell>
          <cell r="J1601" t="str">
            <v>基</v>
          </cell>
          <cell r="K1601" t="str">
            <v>当り</v>
          </cell>
        </row>
        <row r="1602">
          <cell r="B1602" t="str">
            <v>名称</v>
          </cell>
          <cell r="D1602" t="str">
            <v>規格</v>
          </cell>
          <cell r="E1602" t="str">
            <v>単位</v>
          </cell>
          <cell r="F1602" t="str">
            <v>数量</v>
          </cell>
          <cell r="G1602" t="str">
            <v>単価</v>
          </cell>
          <cell r="H1602" t="str">
            <v>金額</v>
          </cell>
          <cell r="I1602" t="str">
            <v>摘要</v>
          </cell>
        </row>
        <row r="1604">
          <cell r="A1604">
            <v>36</v>
          </cell>
          <cell r="C1604" t="str">
            <v>配管工</v>
          </cell>
          <cell r="D1604">
            <v>0</v>
          </cell>
          <cell r="I1604" t="str">
            <v>県単価（H22.10.01） P.4/135</v>
          </cell>
        </row>
        <row r="1605">
          <cell r="D1605">
            <v>0</v>
          </cell>
          <cell r="E1605" t="str">
            <v>人</v>
          </cell>
          <cell r="F1605">
            <v>0.03</v>
          </cell>
          <cell r="G1605">
            <v>18200</v>
          </cell>
          <cell r="H1605">
            <v>546</v>
          </cell>
          <cell r="I1605" t="str">
            <v/>
          </cell>
        </row>
        <row r="1607">
          <cell r="A1607">
            <v>2</v>
          </cell>
          <cell r="C1607" t="str">
            <v>普通作業員</v>
          </cell>
          <cell r="D1607">
            <v>0</v>
          </cell>
          <cell r="I1607" t="str">
            <v>県単価（H22.10.01） P.4/135</v>
          </cell>
        </row>
        <row r="1608">
          <cell r="D1608">
            <v>0</v>
          </cell>
          <cell r="E1608" t="str">
            <v>人</v>
          </cell>
          <cell r="F1608">
            <v>0.05</v>
          </cell>
          <cell r="G1608">
            <v>13300</v>
          </cell>
          <cell r="H1608">
            <v>665</v>
          </cell>
          <cell r="I1608" t="str">
            <v/>
          </cell>
        </row>
        <row r="1610">
          <cell r="A1610" t="str">
            <v>3609-1</v>
          </cell>
          <cell r="C1610" t="str">
            <v>クレーン付トラック運転工</v>
          </cell>
          <cell r="D1610" t="str">
            <v xml:space="preserve"> ４ｔ車　２．９ｔ吊</v>
          </cell>
          <cell r="I1610">
            <v>0</v>
          </cell>
        </row>
        <row r="1611">
          <cell r="D1611">
            <v>0</v>
          </cell>
          <cell r="E1611" t="str">
            <v>時間</v>
          </cell>
          <cell r="F1611">
            <v>0.4</v>
          </cell>
          <cell r="G1611">
            <v>5300</v>
          </cell>
          <cell r="H1611">
            <v>2120</v>
          </cell>
          <cell r="I1611" t="str">
            <v>第 050 号単価表参照</v>
          </cell>
        </row>
        <row r="1616">
          <cell r="A1616">
            <v>999</v>
          </cell>
          <cell r="C1616">
            <v>0</v>
          </cell>
          <cell r="D1616">
            <v>0</v>
          </cell>
          <cell r="I1616">
            <v>0</v>
          </cell>
        </row>
        <row r="1617">
          <cell r="D1617">
            <v>0</v>
          </cell>
          <cell r="E1617">
            <v>0</v>
          </cell>
          <cell r="G1617">
            <v>0</v>
          </cell>
          <cell r="H1617">
            <v>0</v>
          </cell>
          <cell r="I1617" t="str">
            <v/>
          </cell>
        </row>
        <row r="1619">
          <cell r="A1619">
            <v>999</v>
          </cell>
          <cell r="C1619">
            <v>0</v>
          </cell>
          <cell r="D1619">
            <v>0</v>
          </cell>
          <cell r="I1619">
            <v>0</v>
          </cell>
        </row>
        <row r="1620">
          <cell r="D1620">
            <v>0</v>
          </cell>
          <cell r="E1620">
            <v>0</v>
          </cell>
          <cell r="G1620">
            <v>0</v>
          </cell>
          <cell r="H1620">
            <v>0</v>
          </cell>
          <cell r="I1620" t="str">
            <v/>
          </cell>
        </row>
        <row r="1622">
          <cell r="A1622">
            <v>999</v>
          </cell>
          <cell r="C1622">
            <v>0</v>
          </cell>
          <cell r="D1622">
            <v>0</v>
          </cell>
          <cell r="I1622">
            <v>0</v>
          </cell>
        </row>
        <row r="1623">
          <cell r="D1623">
            <v>0</v>
          </cell>
          <cell r="E1623">
            <v>0</v>
          </cell>
          <cell r="G1623">
            <v>0</v>
          </cell>
          <cell r="H1623">
            <v>0</v>
          </cell>
          <cell r="I1623" t="str">
            <v/>
          </cell>
        </row>
        <row r="1625">
          <cell r="A1625">
            <v>999</v>
          </cell>
          <cell r="C1625">
            <v>0</v>
          </cell>
          <cell r="D1625">
            <v>0</v>
          </cell>
          <cell r="I1625">
            <v>0</v>
          </cell>
        </row>
        <row r="1626">
          <cell r="D1626">
            <v>0</v>
          </cell>
          <cell r="E1626">
            <v>0</v>
          </cell>
          <cell r="G1626">
            <v>0</v>
          </cell>
          <cell r="H1626">
            <v>0</v>
          </cell>
          <cell r="I1626" t="str">
            <v/>
          </cell>
        </row>
        <row r="1628">
          <cell r="A1628">
            <v>999</v>
          </cell>
          <cell r="C1628">
            <v>0</v>
          </cell>
          <cell r="D1628">
            <v>0</v>
          </cell>
          <cell r="I1628">
            <v>0</v>
          </cell>
        </row>
        <row r="1629">
          <cell r="D1629">
            <v>0</v>
          </cell>
          <cell r="E1629">
            <v>0</v>
          </cell>
          <cell r="G1629">
            <v>0</v>
          </cell>
          <cell r="H1629">
            <v>0</v>
          </cell>
          <cell r="I1629" t="str">
            <v/>
          </cell>
        </row>
        <row r="1631">
          <cell r="C1631" t="str">
            <v>計</v>
          </cell>
        </row>
        <row r="1632">
          <cell r="D1632" t="str">
            <v>1基当り</v>
          </cell>
          <cell r="H1632">
            <v>3331</v>
          </cell>
        </row>
        <row r="1634">
          <cell r="C1634" t="str">
            <v>基</v>
          </cell>
        </row>
        <row r="1635">
          <cell r="D1635" t="str">
            <v/>
          </cell>
          <cell r="H1635">
            <v>3331</v>
          </cell>
        </row>
        <row r="1638">
          <cell r="D1638" t="str">
            <v>　　柏　市</v>
          </cell>
          <cell r="K1638" t="str">
            <v xml:space="preserve">  P-52  </v>
          </cell>
          <cell r="L1638">
            <v>52</v>
          </cell>
        </row>
        <row r="1639">
          <cell r="A1639">
            <v>3461</v>
          </cell>
          <cell r="F1639">
            <v>0</v>
          </cell>
          <cell r="I1639" t="str">
            <v>実務必携 P.76</v>
          </cell>
          <cell r="M1639">
            <v>532</v>
          </cell>
        </row>
        <row r="1640">
          <cell r="A1640">
            <v>43</v>
          </cell>
          <cell r="B1640" t="str">
            <v>　 第 43 号　単価表</v>
          </cell>
          <cell r="D1640" t="str">
            <v>仕切弁キョ設置工</v>
          </cell>
          <cell r="F1640">
            <v>0</v>
          </cell>
          <cell r="I1640">
            <v>1</v>
          </cell>
          <cell r="J1640" t="str">
            <v>箇所</v>
          </cell>
          <cell r="K1640" t="str">
            <v>当り</v>
          </cell>
        </row>
        <row r="1641">
          <cell r="B1641" t="str">
            <v>名称</v>
          </cell>
          <cell r="D1641" t="str">
            <v>規格</v>
          </cell>
          <cell r="E1641" t="str">
            <v>単位</v>
          </cell>
          <cell r="F1641" t="str">
            <v>数量</v>
          </cell>
          <cell r="G1641" t="str">
            <v>単価</v>
          </cell>
          <cell r="H1641" t="str">
            <v>金額</v>
          </cell>
          <cell r="I1641" t="str">
            <v>摘要</v>
          </cell>
        </row>
        <row r="1643">
          <cell r="A1643">
            <v>2</v>
          </cell>
          <cell r="C1643" t="str">
            <v>普通作業員</v>
          </cell>
          <cell r="D1643">
            <v>0</v>
          </cell>
          <cell r="I1643" t="str">
            <v>県単価（H22.10.01） P.4/135</v>
          </cell>
        </row>
        <row r="1644">
          <cell r="D1644">
            <v>0</v>
          </cell>
          <cell r="E1644" t="str">
            <v>人</v>
          </cell>
          <cell r="F1644">
            <v>0.04</v>
          </cell>
          <cell r="G1644">
            <v>13300</v>
          </cell>
          <cell r="H1644">
            <v>532</v>
          </cell>
          <cell r="I1644" t="str">
            <v/>
          </cell>
        </row>
        <row r="1655">
          <cell r="A1655">
            <v>999</v>
          </cell>
          <cell r="C1655">
            <v>0</v>
          </cell>
          <cell r="D1655">
            <v>0</v>
          </cell>
          <cell r="I1655">
            <v>0</v>
          </cell>
        </row>
        <row r="1656">
          <cell r="D1656">
            <v>0</v>
          </cell>
          <cell r="E1656">
            <v>0</v>
          </cell>
          <cell r="G1656">
            <v>0</v>
          </cell>
          <cell r="H1656">
            <v>0</v>
          </cell>
          <cell r="I1656" t="str">
            <v/>
          </cell>
        </row>
        <row r="1658">
          <cell r="A1658">
            <v>999</v>
          </cell>
          <cell r="C1658">
            <v>0</v>
          </cell>
          <cell r="D1658">
            <v>0</v>
          </cell>
          <cell r="I1658">
            <v>0</v>
          </cell>
        </row>
        <row r="1659">
          <cell r="D1659">
            <v>0</v>
          </cell>
          <cell r="E1659">
            <v>0</v>
          </cell>
          <cell r="G1659">
            <v>0</v>
          </cell>
          <cell r="H1659">
            <v>0</v>
          </cell>
          <cell r="I1659" t="str">
            <v/>
          </cell>
        </row>
        <row r="1661">
          <cell r="A1661">
            <v>999</v>
          </cell>
          <cell r="C1661">
            <v>0</v>
          </cell>
          <cell r="D1661">
            <v>0</v>
          </cell>
          <cell r="I1661">
            <v>0</v>
          </cell>
        </row>
        <row r="1662">
          <cell r="D1662">
            <v>0</v>
          </cell>
          <cell r="E1662">
            <v>0</v>
          </cell>
          <cell r="G1662">
            <v>0</v>
          </cell>
          <cell r="H1662">
            <v>0</v>
          </cell>
          <cell r="I1662" t="str">
            <v/>
          </cell>
        </row>
        <row r="1664">
          <cell r="A1664">
            <v>999</v>
          </cell>
          <cell r="C1664">
            <v>0</v>
          </cell>
          <cell r="D1664">
            <v>0</v>
          </cell>
          <cell r="I1664">
            <v>0</v>
          </cell>
        </row>
        <row r="1665">
          <cell r="D1665">
            <v>0</v>
          </cell>
          <cell r="E1665">
            <v>0</v>
          </cell>
          <cell r="G1665">
            <v>0</v>
          </cell>
          <cell r="H1665">
            <v>0</v>
          </cell>
          <cell r="I1665" t="str">
            <v/>
          </cell>
        </row>
        <row r="1667">
          <cell r="A1667">
            <v>999</v>
          </cell>
          <cell r="C1667">
            <v>0</v>
          </cell>
          <cell r="D1667">
            <v>0</v>
          </cell>
          <cell r="I1667">
            <v>0</v>
          </cell>
        </row>
        <row r="1668">
          <cell r="D1668">
            <v>0</v>
          </cell>
          <cell r="E1668">
            <v>0</v>
          </cell>
          <cell r="G1668">
            <v>0</v>
          </cell>
          <cell r="H1668">
            <v>0</v>
          </cell>
          <cell r="I1668" t="str">
            <v/>
          </cell>
        </row>
        <row r="1670">
          <cell r="C1670" t="str">
            <v>計</v>
          </cell>
        </row>
        <row r="1671">
          <cell r="D1671" t="str">
            <v>1箇所当り</v>
          </cell>
          <cell r="H1671">
            <v>532</v>
          </cell>
        </row>
        <row r="1673">
          <cell r="C1673" t="str">
            <v>箇所</v>
          </cell>
        </row>
        <row r="1674">
          <cell r="D1674" t="str">
            <v/>
          </cell>
          <cell r="H1674">
            <v>532</v>
          </cell>
        </row>
        <row r="1677">
          <cell r="D1677" t="str">
            <v>　　柏　市</v>
          </cell>
          <cell r="K1677" t="str">
            <v xml:space="preserve">  P-53  </v>
          </cell>
          <cell r="L1677">
            <v>53</v>
          </cell>
        </row>
        <row r="1678">
          <cell r="A1678">
            <v>3462</v>
          </cell>
          <cell r="F1678">
            <v>0</v>
          </cell>
          <cell r="I1678" t="str">
            <v>実務必携 P.43</v>
          </cell>
          <cell r="M1678" t="e">
            <v>#N/A</v>
          </cell>
        </row>
        <row r="1679">
          <cell r="A1679">
            <v>44</v>
          </cell>
          <cell r="B1679" t="str">
            <v>　 第 44 号　単価表</v>
          </cell>
          <cell r="D1679" t="str">
            <v>ポリエチレンスリーブ被覆工</v>
          </cell>
          <cell r="F1679" t="str">
            <v>管径100㎜　固定用ゴムバンド</v>
          </cell>
          <cell r="I1679">
            <v>100</v>
          </cell>
          <cell r="J1679" t="str">
            <v>ｍ</v>
          </cell>
          <cell r="K1679" t="str">
            <v>当り</v>
          </cell>
        </row>
        <row r="1680">
          <cell r="B1680" t="str">
            <v>名称</v>
          </cell>
          <cell r="D1680" t="str">
            <v>規格</v>
          </cell>
          <cell r="E1680" t="str">
            <v>単位</v>
          </cell>
          <cell r="F1680" t="str">
            <v>数量</v>
          </cell>
          <cell r="G1680" t="str">
            <v>単価</v>
          </cell>
          <cell r="H1680" t="str">
            <v>金額</v>
          </cell>
          <cell r="I1680" t="str">
            <v>摘要</v>
          </cell>
        </row>
        <row r="1682">
          <cell r="A1682">
            <v>36</v>
          </cell>
          <cell r="C1682" t="str">
            <v>配管工</v>
          </cell>
          <cell r="D1682">
            <v>0</v>
          </cell>
          <cell r="I1682" t="str">
            <v>県単価（H22.10.01） P.4/135</v>
          </cell>
        </row>
        <row r="1683">
          <cell r="D1683">
            <v>0</v>
          </cell>
          <cell r="E1683" t="str">
            <v>人</v>
          </cell>
          <cell r="F1683">
            <v>0.3</v>
          </cell>
          <cell r="G1683">
            <v>18200</v>
          </cell>
          <cell r="H1683">
            <v>5460</v>
          </cell>
          <cell r="I1683" t="str">
            <v/>
          </cell>
        </row>
        <row r="1685">
          <cell r="A1685">
            <v>2</v>
          </cell>
          <cell r="C1685" t="str">
            <v>普通作業員</v>
          </cell>
          <cell r="D1685">
            <v>0</v>
          </cell>
          <cell r="I1685" t="str">
            <v>県単価（H22.10.01） P.4/135</v>
          </cell>
        </row>
        <row r="1686">
          <cell r="D1686">
            <v>0</v>
          </cell>
          <cell r="E1686" t="str">
            <v>人</v>
          </cell>
          <cell r="F1686">
            <v>0.3</v>
          </cell>
          <cell r="G1686">
            <v>13300</v>
          </cell>
          <cell r="H1686">
            <v>3990</v>
          </cell>
          <cell r="I1686" t="str">
            <v/>
          </cell>
        </row>
        <row r="1688">
          <cell r="A1688">
            <v>1571</v>
          </cell>
          <cell r="C1688" t="str">
            <v>ポリエチレンスリーブ</v>
          </cell>
          <cell r="D1688" t="str">
            <v>水道用  ５ｍ</v>
          </cell>
          <cell r="I1688" t="str">
            <v>積算資料データ(柏市単価 FQ400007200)</v>
          </cell>
        </row>
        <row r="1689">
          <cell r="D1689" t="str">
            <v>φ１００</v>
          </cell>
          <cell r="E1689" t="str">
            <v>ｍ</v>
          </cell>
          <cell r="F1689">
            <v>137.5</v>
          </cell>
          <cell r="G1689">
            <v>135</v>
          </cell>
          <cell r="H1689">
            <v>18562</v>
          </cell>
          <cell r="I1689" t="str">
            <v/>
          </cell>
        </row>
        <row r="1691">
          <cell r="A1691">
            <v>7154</v>
          </cell>
          <cell r="C1691" t="e">
            <v>#N/A</v>
          </cell>
          <cell r="D1691" t="e">
            <v>#N/A</v>
          </cell>
          <cell r="I1691" t="str">
            <v>見積比較表 P.1</v>
          </cell>
        </row>
        <row r="1692">
          <cell r="D1692" t="e">
            <v>#N/A</v>
          </cell>
          <cell r="E1692" t="e">
            <v>#N/A</v>
          </cell>
          <cell r="F1692">
            <v>200</v>
          </cell>
          <cell r="G1692" t="e">
            <v>#N/A</v>
          </cell>
          <cell r="H1692" t="e">
            <v>#N/A</v>
          </cell>
          <cell r="I1692" t="str">
            <v/>
          </cell>
        </row>
        <row r="1694">
          <cell r="A1694">
            <v>999</v>
          </cell>
          <cell r="C1694">
            <v>0</v>
          </cell>
          <cell r="D1694">
            <v>0</v>
          </cell>
          <cell r="I1694">
            <v>0</v>
          </cell>
        </row>
        <row r="1695">
          <cell r="D1695">
            <v>0</v>
          </cell>
          <cell r="E1695">
            <v>0</v>
          </cell>
          <cell r="G1695">
            <v>0</v>
          </cell>
          <cell r="H1695">
            <v>0</v>
          </cell>
          <cell r="I1695" t="str">
            <v/>
          </cell>
        </row>
        <row r="1696">
          <cell r="C1696" t="str">
            <v>100m当り</v>
          </cell>
        </row>
        <row r="1697">
          <cell r="A1697">
            <v>999</v>
          </cell>
          <cell r="C1697" t="str">
            <v>ポリエチレンスリーブ使用量</v>
          </cell>
          <cell r="D1697">
            <v>0</v>
          </cell>
          <cell r="I1697">
            <v>0</v>
          </cell>
        </row>
        <row r="1698">
          <cell r="D1698" t="str">
            <v>((5.0*(1+0.1))/4.0*100=137.5m</v>
          </cell>
          <cell r="E1698">
            <v>0</v>
          </cell>
          <cell r="G1698">
            <v>0</v>
          </cell>
          <cell r="H1698">
            <v>0</v>
          </cell>
          <cell r="I1698" t="str">
            <v/>
          </cell>
        </row>
        <row r="1699">
          <cell r="C1699" t="str">
            <v>100m当り</v>
          </cell>
        </row>
        <row r="1700">
          <cell r="A1700">
            <v>999</v>
          </cell>
          <cell r="C1700" t="str">
            <v>固定バンド使用量</v>
          </cell>
          <cell r="D1700">
            <v>0</v>
          </cell>
          <cell r="I1700">
            <v>0</v>
          </cell>
        </row>
        <row r="1701">
          <cell r="D1701" t="str">
            <v>((4*(1+0.25)+(4.0-1.0))/4.0*100=200組</v>
          </cell>
          <cell r="E1701">
            <v>0</v>
          </cell>
          <cell r="G1701">
            <v>0</v>
          </cell>
          <cell r="H1701">
            <v>0</v>
          </cell>
          <cell r="I1701" t="str">
            <v/>
          </cell>
        </row>
        <row r="1703">
          <cell r="A1703">
            <v>999</v>
          </cell>
          <cell r="C1703">
            <v>0</v>
          </cell>
          <cell r="D1703">
            <v>0</v>
          </cell>
          <cell r="I1703">
            <v>0</v>
          </cell>
        </row>
        <row r="1704">
          <cell r="D1704">
            <v>0</v>
          </cell>
          <cell r="E1704">
            <v>0</v>
          </cell>
          <cell r="G1704">
            <v>0</v>
          </cell>
          <cell r="H1704">
            <v>0</v>
          </cell>
          <cell r="I1704" t="str">
            <v/>
          </cell>
        </row>
        <row r="1706">
          <cell r="A1706">
            <v>999</v>
          </cell>
          <cell r="C1706">
            <v>0</v>
          </cell>
          <cell r="D1706">
            <v>0</v>
          </cell>
          <cell r="I1706">
            <v>0</v>
          </cell>
        </row>
        <row r="1707">
          <cell r="D1707">
            <v>0</v>
          </cell>
          <cell r="E1707">
            <v>0</v>
          </cell>
          <cell r="G1707">
            <v>0</v>
          </cell>
          <cell r="H1707">
            <v>0</v>
          </cell>
          <cell r="I1707" t="str">
            <v/>
          </cell>
        </row>
        <row r="1709">
          <cell r="C1709" t="str">
            <v>計</v>
          </cell>
        </row>
        <row r="1710">
          <cell r="D1710" t="str">
            <v>100ｍ当り</v>
          </cell>
          <cell r="H1710" t="e">
            <v>#N/A</v>
          </cell>
        </row>
        <row r="1712">
          <cell r="C1712" t="str">
            <v>ｍ</v>
          </cell>
        </row>
        <row r="1713">
          <cell r="D1713" t="str">
            <v>1/100</v>
          </cell>
          <cell r="H1713" t="e">
            <v>#N/A</v>
          </cell>
        </row>
        <row r="1716">
          <cell r="D1716" t="str">
            <v>　　柏　市</v>
          </cell>
          <cell r="K1716" t="str">
            <v xml:space="preserve">  P-54  </v>
          </cell>
          <cell r="L1716">
            <v>54</v>
          </cell>
        </row>
        <row r="1717">
          <cell r="A1717">
            <v>3469</v>
          </cell>
          <cell r="F1717">
            <v>0</v>
          </cell>
          <cell r="I1717" t="str">
            <v>実務必携 P.45</v>
          </cell>
          <cell r="M1717">
            <v>64</v>
          </cell>
        </row>
        <row r="1718">
          <cell r="A1718">
            <v>45</v>
          </cell>
          <cell r="B1718" t="str">
            <v>　 第 45 号　単価表</v>
          </cell>
          <cell r="D1718" t="str">
            <v>管明示テープ工</v>
          </cell>
          <cell r="F1718" t="str">
            <v>管径100㎜</v>
          </cell>
          <cell r="I1718">
            <v>100</v>
          </cell>
          <cell r="J1718" t="str">
            <v>ｍ</v>
          </cell>
          <cell r="K1718" t="str">
            <v>当り</v>
          </cell>
        </row>
        <row r="1719">
          <cell r="B1719" t="str">
            <v>名称</v>
          </cell>
          <cell r="D1719" t="str">
            <v>規格</v>
          </cell>
          <cell r="E1719" t="str">
            <v>単位</v>
          </cell>
          <cell r="F1719" t="str">
            <v>数量</v>
          </cell>
          <cell r="G1719" t="str">
            <v>単価</v>
          </cell>
          <cell r="H1719" t="str">
            <v>金額</v>
          </cell>
          <cell r="I1719" t="str">
            <v>摘要</v>
          </cell>
        </row>
        <row r="1721">
          <cell r="A1721">
            <v>2</v>
          </cell>
          <cell r="C1721" t="str">
            <v>普通作業員</v>
          </cell>
          <cell r="D1721">
            <v>0</v>
          </cell>
          <cell r="I1721" t="str">
            <v>県単価（H22.10.01） P.4/135</v>
          </cell>
        </row>
        <row r="1722">
          <cell r="D1722">
            <v>0</v>
          </cell>
          <cell r="E1722" t="str">
            <v>人</v>
          </cell>
          <cell r="F1722">
            <v>0.12</v>
          </cell>
          <cell r="G1722">
            <v>13300</v>
          </cell>
          <cell r="H1722">
            <v>1596</v>
          </cell>
          <cell r="I1722" t="str">
            <v/>
          </cell>
        </row>
        <row r="1724">
          <cell r="A1724">
            <v>1569</v>
          </cell>
          <cell r="C1724" t="str">
            <v>管明示テープ</v>
          </cell>
          <cell r="D1724" t="str">
            <v>柏市水道管</v>
          </cell>
          <cell r="I1724" t="str">
            <v>見積もり(柏市単価 FQ400006100)</v>
          </cell>
        </row>
        <row r="1725">
          <cell r="D1725" t="str">
            <v>３０ｍｍ×２０ｍ</v>
          </cell>
          <cell r="E1725" t="str">
            <v>ｍ</v>
          </cell>
          <cell r="F1725">
            <v>141.69999999999999</v>
          </cell>
          <cell r="G1725">
            <v>34</v>
          </cell>
          <cell r="H1725">
            <v>4817</v>
          </cell>
          <cell r="I1725" t="str">
            <v/>
          </cell>
        </row>
        <row r="1733">
          <cell r="A1733">
            <v>999</v>
          </cell>
          <cell r="C1733">
            <v>0</v>
          </cell>
          <cell r="D1733">
            <v>0</v>
          </cell>
          <cell r="I1733">
            <v>0</v>
          </cell>
        </row>
        <row r="1734">
          <cell r="D1734">
            <v>0</v>
          </cell>
          <cell r="E1734">
            <v>0</v>
          </cell>
          <cell r="G1734">
            <v>0</v>
          </cell>
          <cell r="H1734">
            <v>0</v>
          </cell>
          <cell r="I1734" t="str">
            <v/>
          </cell>
        </row>
        <row r="1735">
          <cell r="C1735" t="str">
            <v>100m当り</v>
          </cell>
        </row>
        <row r="1736">
          <cell r="A1736">
            <v>999</v>
          </cell>
          <cell r="C1736" t="str">
            <v>管明示テープ使用量</v>
          </cell>
          <cell r="D1736">
            <v>0</v>
          </cell>
          <cell r="I1736">
            <v>0</v>
          </cell>
        </row>
        <row r="1737">
          <cell r="D1737" t="str">
            <v>100/4*(π/4*0.118*1.5)*3+100.0=141.7m</v>
          </cell>
          <cell r="E1737">
            <v>0</v>
          </cell>
          <cell r="G1737">
            <v>0</v>
          </cell>
          <cell r="H1737">
            <v>0</v>
          </cell>
          <cell r="I1737" t="str">
            <v/>
          </cell>
        </row>
        <row r="1742">
          <cell r="A1742">
            <v>999</v>
          </cell>
          <cell r="C1742">
            <v>0</v>
          </cell>
          <cell r="D1742">
            <v>0</v>
          </cell>
          <cell r="I1742">
            <v>0</v>
          </cell>
        </row>
        <row r="1743">
          <cell r="D1743">
            <v>0</v>
          </cell>
          <cell r="E1743">
            <v>0</v>
          </cell>
          <cell r="G1743">
            <v>0</v>
          </cell>
          <cell r="H1743">
            <v>0</v>
          </cell>
          <cell r="I1743" t="str">
            <v/>
          </cell>
        </row>
        <row r="1745">
          <cell r="A1745">
            <v>999</v>
          </cell>
          <cell r="C1745">
            <v>0</v>
          </cell>
          <cell r="D1745">
            <v>0</v>
          </cell>
          <cell r="I1745">
            <v>0</v>
          </cell>
        </row>
        <row r="1746">
          <cell r="D1746">
            <v>0</v>
          </cell>
          <cell r="E1746">
            <v>0</v>
          </cell>
          <cell r="G1746">
            <v>0</v>
          </cell>
          <cell r="H1746">
            <v>0</v>
          </cell>
          <cell r="I1746" t="str">
            <v/>
          </cell>
        </row>
        <row r="1748">
          <cell r="C1748" t="str">
            <v>計</v>
          </cell>
        </row>
        <row r="1749">
          <cell r="D1749" t="str">
            <v>100ｍ当り</v>
          </cell>
          <cell r="H1749">
            <v>6413</v>
          </cell>
        </row>
        <row r="1751">
          <cell r="C1751" t="str">
            <v>ｍ</v>
          </cell>
        </row>
        <row r="1752">
          <cell r="D1752" t="str">
            <v>1/100</v>
          </cell>
          <cell r="H1752">
            <v>64</v>
          </cell>
        </row>
        <row r="1755">
          <cell r="D1755" t="str">
            <v>　　柏　市</v>
          </cell>
          <cell r="K1755" t="str">
            <v xml:space="preserve">  P-55  </v>
          </cell>
          <cell r="L1755">
            <v>55</v>
          </cell>
        </row>
        <row r="1756">
          <cell r="A1756">
            <v>3491</v>
          </cell>
          <cell r="F1756">
            <v>0</v>
          </cell>
          <cell r="I1756" t="str">
            <v>実務必携 P.59</v>
          </cell>
          <cell r="M1756">
            <v>404</v>
          </cell>
        </row>
        <row r="1757">
          <cell r="A1757">
            <v>46</v>
          </cell>
          <cell r="B1757" t="str">
            <v>　 第 46 号　単価表</v>
          </cell>
          <cell r="D1757" t="str">
            <v>硬質塩化ビニル管撤去工</v>
          </cell>
          <cell r="F1757" t="str">
            <v>管径150㎜</v>
          </cell>
          <cell r="I1757">
            <v>10</v>
          </cell>
          <cell r="J1757" t="str">
            <v>ｍ</v>
          </cell>
          <cell r="K1757" t="str">
            <v>当り</v>
          </cell>
        </row>
        <row r="1758">
          <cell r="B1758" t="str">
            <v>名称</v>
          </cell>
          <cell r="D1758" t="str">
            <v>規格</v>
          </cell>
          <cell r="E1758" t="str">
            <v>単位</v>
          </cell>
          <cell r="F1758" t="str">
            <v>数量</v>
          </cell>
          <cell r="G1758" t="str">
            <v>単価</v>
          </cell>
          <cell r="H1758" t="str">
            <v>金額</v>
          </cell>
          <cell r="I1758" t="str">
            <v>摘要</v>
          </cell>
        </row>
        <row r="1760">
          <cell r="A1760">
            <v>36</v>
          </cell>
          <cell r="C1760" t="str">
            <v>配管工</v>
          </cell>
          <cell r="D1760">
            <v>0</v>
          </cell>
          <cell r="I1760" t="str">
            <v>県単価（H22.10.01） P.4/135</v>
          </cell>
        </row>
        <row r="1761">
          <cell r="D1761">
            <v>0</v>
          </cell>
          <cell r="E1761" t="str">
            <v>人</v>
          </cell>
          <cell r="F1761">
            <v>0.18</v>
          </cell>
          <cell r="G1761">
            <v>18200</v>
          </cell>
          <cell r="H1761">
            <v>3276</v>
          </cell>
          <cell r="I1761" t="str">
            <v/>
          </cell>
        </row>
        <row r="1763">
          <cell r="A1763">
            <v>2</v>
          </cell>
          <cell r="C1763" t="str">
            <v>普通作業員</v>
          </cell>
          <cell r="D1763">
            <v>0</v>
          </cell>
          <cell r="I1763" t="str">
            <v>県単価（H22.10.01） P.4/135</v>
          </cell>
        </row>
        <row r="1764">
          <cell r="D1764">
            <v>0</v>
          </cell>
          <cell r="E1764" t="str">
            <v>人</v>
          </cell>
          <cell r="F1764">
            <v>0.26</v>
          </cell>
          <cell r="G1764">
            <v>13300</v>
          </cell>
          <cell r="H1764">
            <v>3458</v>
          </cell>
          <cell r="I1764" t="str">
            <v/>
          </cell>
        </row>
        <row r="1769">
          <cell r="A1769">
            <v>999</v>
          </cell>
          <cell r="C1769">
            <v>0</v>
          </cell>
          <cell r="D1769">
            <v>0</v>
          </cell>
          <cell r="I1769">
            <v>0</v>
          </cell>
        </row>
        <row r="1770">
          <cell r="D1770">
            <v>0</v>
          </cell>
          <cell r="E1770">
            <v>0</v>
          </cell>
          <cell r="G1770">
            <v>0</v>
          </cell>
          <cell r="H1770">
            <v>0</v>
          </cell>
          <cell r="I1770" t="str">
            <v/>
          </cell>
        </row>
        <row r="1772">
          <cell r="A1772">
            <v>999</v>
          </cell>
          <cell r="C1772">
            <v>0</v>
          </cell>
          <cell r="D1772">
            <v>0</v>
          </cell>
          <cell r="I1772">
            <v>0</v>
          </cell>
        </row>
        <row r="1773">
          <cell r="D1773">
            <v>0</v>
          </cell>
          <cell r="E1773">
            <v>0</v>
          </cell>
          <cell r="G1773">
            <v>0</v>
          </cell>
          <cell r="H1773">
            <v>0</v>
          </cell>
          <cell r="I1773" t="str">
            <v/>
          </cell>
        </row>
        <row r="1775">
          <cell r="A1775">
            <v>999</v>
          </cell>
          <cell r="C1775">
            <v>0</v>
          </cell>
          <cell r="D1775">
            <v>0</v>
          </cell>
          <cell r="I1775">
            <v>0</v>
          </cell>
        </row>
        <row r="1776">
          <cell r="D1776">
            <v>0</v>
          </cell>
          <cell r="E1776">
            <v>0</v>
          </cell>
          <cell r="G1776">
            <v>0</v>
          </cell>
          <cell r="H1776">
            <v>0</v>
          </cell>
          <cell r="I1776" t="str">
            <v/>
          </cell>
        </row>
        <row r="1778">
          <cell r="A1778">
            <v>999</v>
          </cell>
          <cell r="C1778">
            <v>0</v>
          </cell>
          <cell r="D1778">
            <v>0</v>
          </cell>
          <cell r="I1778">
            <v>0</v>
          </cell>
        </row>
        <row r="1779">
          <cell r="D1779">
            <v>0</v>
          </cell>
          <cell r="E1779">
            <v>0</v>
          </cell>
          <cell r="G1779">
            <v>0</v>
          </cell>
          <cell r="H1779">
            <v>0</v>
          </cell>
          <cell r="I1779" t="str">
            <v/>
          </cell>
        </row>
        <row r="1781">
          <cell r="A1781">
            <v>999</v>
          </cell>
          <cell r="C1781">
            <v>0</v>
          </cell>
          <cell r="D1781">
            <v>0</v>
          </cell>
          <cell r="I1781">
            <v>0</v>
          </cell>
        </row>
        <row r="1782">
          <cell r="D1782">
            <v>0</v>
          </cell>
          <cell r="E1782">
            <v>0</v>
          </cell>
          <cell r="G1782">
            <v>0</v>
          </cell>
          <cell r="H1782">
            <v>0</v>
          </cell>
          <cell r="I1782" t="str">
            <v/>
          </cell>
        </row>
        <row r="1784">
          <cell r="A1784">
            <v>999</v>
          </cell>
          <cell r="C1784">
            <v>0</v>
          </cell>
          <cell r="D1784">
            <v>0</v>
          </cell>
          <cell r="I1784">
            <v>0</v>
          </cell>
        </row>
        <row r="1785">
          <cell r="D1785">
            <v>0</v>
          </cell>
          <cell r="E1785">
            <v>0</v>
          </cell>
          <cell r="G1785">
            <v>0</v>
          </cell>
          <cell r="H1785">
            <v>0</v>
          </cell>
          <cell r="I1785" t="str">
            <v/>
          </cell>
        </row>
        <row r="1787">
          <cell r="C1787" t="str">
            <v>計</v>
          </cell>
        </row>
        <row r="1788">
          <cell r="D1788" t="str">
            <v>10ｍ当り</v>
          </cell>
          <cell r="H1788">
            <v>6734</v>
          </cell>
        </row>
        <row r="1790">
          <cell r="C1790" t="str">
            <v>ｍ</v>
          </cell>
        </row>
        <row r="1791">
          <cell r="D1791" t="str">
            <v>1/10×0.60</v>
          </cell>
          <cell r="H1791">
            <v>404</v>
          </cell>
        </row>
        <row r="1794">
          <cell r="D1794" t="str">
            <v>　　柏　市</v>
          </cell>
          <cell r="K1794" t="str">
            <v xml:space="preserve">  P-56  </v>
          </cell>
          <cell r="L1794">
            <v>56</v>
          </cell>
        </row>
        <row r="1795">
          <cell r="A1795">
            <v>3512</v>
          </cell>
          <cell r="F1795" t="str">
            <v>給水車使用</v>
          </cell>
          <cell r="I1795">
            <v>0</v>
          </cell>
          <cell r="M1795">
            <v>73</v>
          </cell>
        </row>
        <row r="1796">
          <cell r="A1796">
            <v>47</v>
          </cell>
          <cell r="B1796" t="str">
            <v>　 第 47 号　単価表</v>
          </cell>
          <cell r="D1796" t="str">
            <v>通水試験工</v>
          </cell>
          <cell r="F1796" t="str">
            <v>管径150㎜以下　</v>
          </cell>
          <cell r="I1796">
            <v>1</v>
          </cell>
          <cell r="J1796" t="str">
            <v>ｍ</v>
          </cell>
          <cell r="K1796" t="str">
            <v>当り</v>
          </cell>
        </row>
        <row r="1797">
          <cell r="B1797" t="str">
            <v>名称</v>
          </cell>
          <cell r="D1797" t="str">
            <v>規格</v>
          </cell>
          <cell r="E1797" t="str">
            <v>単位</v>
          </cell>
          <cell r="F1797" t="str">
            <v>数量</v>
          </cell>
          <cell r="G1797" t="str">
            <v>単価</v>
          </cell>
          <cell r="H1797" t="str">
            <v>金額</v>
          </cell>
          <cell r="I1797" t="str">
            <v>摘要</v>
          </cell>
        </row>
        <row r="1799">
          <cell r="A1799">
            <v>36</v>
          </cell>
          <cell r="C1799" t="str">
            <v>配管工</v>
          </cell>
          <cell r="D1799">
            <v>0</v>
          </cell>
          <cell r="I1799" t="str">
            <v>県単価（H22.10.01） P.4/135</v>
          </cell>
        </row>
        <row r="1800">
          <cell r="D1800">
            <v>0</v>
          </cell>
          <cell r="E1800" t="str">
            <v>人</v>
          </cell>
          <cell r="F1800">
            <v>2</v>
          </cell>
          <cell r="G1800">
            <v>18200</v>
          </cell>
          <cell r="H1800">
            <v>36400</v>
          </cell>
          <cell r="I1800" t="str">
            <v/>
          </cell>
        </row>
        <row r="1802">
          <cell r="A1802">
            <v>2</v>
          </cell>
          <cell r="C1802" t="str">
            <v>普通作業員</v>
          </cell>
          <cell r="D1802">
            <v>0</v>
          </cell>
          <cell r="I1802" t="str">
            <v>県単価（H22.10.01） P.4/135</v>
          </cell>
        </row>
        <row r="1803">
          <cell r="D1803">
            <v>0</v>
          </cell>
          <cell r="E1803" t="str">
            <v>人</v>
          </cell>
          <cell r="F1803">
            <v>3</v>
          </cell>
          <cell r="G1803">
            <v>13300</v>
          </cell>
          <cell r="H1803">
            <v>39900</v>
          </cell>
          <cell r="I1803" t="str">
            <v/>
          </cell>
        </row>
        <row r="1805">
          <cell r="A1805">
            <v>15</v>
          </cell>
          <cell r="C1805" t="str">
            <v>一般運転手</v>
          </cell>
          <cell r="D1805">
            <v>0</v>
          </cell>
          <cell r="I1805" t="str">
            <v>県単価（H22.10.01） P.4/135</v>
          </cell>
        </row>
        <row r="1806">
          <cell r="D1806">
            <v>0</v>
          </cell>
          <cell r="E1806" t="str">
            <v>人</v>
          </cell>
          <cell r="F1806">
            <v>1</v>
          </cell>
          <cell r="G1806">
            <v>15500</v>
          </cell>
          <cell r="H1806">
            <v>15500</v>
          </cell>
          <cell r="I1806" t="str">
            <v/>
          </cell>
        </row>
        <row r="1811">
          <cell r="A1811">
            <v>999</v>
          </cell>
          <cell r="C1811">
            <v>0</v>
          </cell>
          <cell r="D1811">
            <v>0</v>
          </cell>
          <cell r="I1811">
            <v>0</v>
          </cell>
        </row>
        <row r="1812">
          <cell r="D1812">
            <v>0</v>
          </cell>
          <cell r="E1812">
            <v>0</v>
          </cell>
          <cell r="G1812">
            <v>0</v>
          </cell>
          <cell r="H1812">
            <v>0</v>
          </cell>
          <cell r="I1812" t="str">
            <v/>
          </cell>
        </row>
        <row r="1814">
          <cell r="A1814">
            <v>999</v>
          </cell>
          <cell r="C1814">
            <v>0</v>
          </cell>
          <cell r="D1814">
            <v>0</v>
          </cell>
          <cell r="I1814">
            <v>0</v>
          </cell>
        </row>
        <row r="1815">
          <cell r="D1815">
            <v>0</v>
          </cell>
          <cell r="E1815">
            <v>0</v>
          </cell>
          <cell r="G1815">
            <v>0</v>
          </cell>
          <cell r="H1815">
            <v>0</v>
          </cell>
          <cell r="I1815" t="str">
            <v/>
          </cell>
        </row>
        <row r="1817">
          <cell r="A1817">
            <v>999</v>
          </cell>
          <cell r="C1817">
            <v>0</v>
          </cell>
          <cell r="D1817">
            <v>0</v>
          </cell>
          <cell r="I1817">
            <v>0</v>
          </cell>
        </row>
        <row r="1818">
          <cell r="D1818">
            <v>0</v>
          </cell>
          <cell r="E1818">
            <v>0</v>
          </cell>
          <cell r="G1818">
            <v>0</v>
          </cell>
          <cell r="H1818">
            <v>0</v>
          </cell>
          <cell r="I1818" t="str">
            <v/>
          </cell>
        </row>
        <row r="1820">
          <cell r="A1820">
            <v>999</v>
          </cell>
          <cell r="C1820">
            <v>0</v>
          </cell>
          <cell r="D1820">
            <v>0</v>
          </cell>
          <cell r="I1820">
            <v>0</v>
          </cell>
        </row>
        <row r="1821">
          <cell r="D1821">
            <v>0</v>
          </cell>
          <cell r="E1821">
            <v>0</v>
          </cell>
          <cell r="G1821">
            <v>0</v>
          </cell>
          <cell r="H1821">
            <v>0</v>
          </cell>
          <cell r="I1821" t="str">
            <v/>
          </cell>
        </row>
        <row r="1823">
          <cell r="A1823">
            <v>999</v>
          </cell>
          <cell r="C1823">
            <v>0</v>
          </cell>
          <cell r="D1823">
            <v>0</v>
          </cell>
          <cell r="I1823">
            <v>0</v>
          </cell>
        </row>
        <row r="1824">
          <cell r="D1824">
            <v>0</v>
          </cell>
          <cell r="E1824">
            <v>0</v>
          </cell>
          <cell r="G1824">
            <v>0</v>
          </cell>
          <cell r="H1824">
            <v>0</v>
          </cell>
          <cell r="I1824" t="str">
            <v/>
          </cell>
        </row>
        <row r="1826">
          <cell r="C1826" t="str">
            <v>計</v>
          </cell>
        </row>
        <row r="1827">
          <cell r="D1827" t="str">
            <v>1,250m当り</v>
          </cell>
          <cell r="H1827">
            <v>91800</v>
          </cell>
        </row>
        <row r="1829">
          <cell r="C1829" t="str">
            <v>ｍ</v>
          </cell>
        </row>
        <row r="1830">
          <cell r="D1830" t="str">
            <v>1/1250</v>
          </cell>
          <cell r="H1830">
            <v>73</v>
          </cell>
        </row>
        <row r="1833">
          <cell r="D1833" t="str">
            <v>　　柏　市</v>
          </cell>
          <cell r="K1833" t="str">
            <v xml:space="preserve">  P-57  </v>
          </cell>
          <cell r="L1833">
            <v>57</v>
          </cell>
        </row>
        <row r="1834">
          <cell r="A1834">
            <v>3601</v>
          </cell>
          <cell r="F1834">
            <v>0</v>
          </cell>
          <cell r="I1834" t="str">
            <v>実務必携 P.264</v>
          </cell>
          <cell r="M1834">
            <v>4960</v>
          </cell>
        </row>
        <row r="1835">
          <cell r="A1835">
            <v>48</v>
          </cell>
          <cell r="B1835" t="str">
            <v>　 第 48 号　単価表</v>
          </cell>
          <cell r="D1835" t="str">
            <v>小型バックホウ運転工</v>
          </cell>
          <cell r="F1835" t="str">
            <v>クローラ型０．１㎥</v>
          </cell>
          <cell r="I1835">
            <v>1</v>
          </cell>
          <cell r="J1835" t="str">
            <v>時間</v>
          </cell>
          <cell r="K1835" t="str">
            <v>当り</v>
          </cell>
        </row>
        <row r="1836">
          <cell r="B1836" t="str">
            <v>名称</v>
          </cell>
          <cell r="D1836" t="str">
            <v>規格</v>
          </cell>
          <cell r="E1836" t="str">
            <v>単位</v>
          </cell>
          <cell r="F1836" t="str">
            <v>数量</v>
          </cell>
          <cell r="G1836" t="str">
            <v>単価</v>
          </cell>
          <cell r="H1836" t="str">
            <v>金額</v>
          </cell>
          <cell r="I1836" t="str">
            <v>摘要</v>
          </cell>
        </row>
        <row r="1838">
          <cell r="A1838">
            <v>14</v>
          </cell>
          <cell r="C1838" t="str">
            <v>特殊運転手</v>
          </cell>
          <cell r="D1838">
            <v>0</v>
          </cell>
          <cell r="I1838" t="str">
            <v>県単価（H22.10.01） P.4/135</v>
          </cell>
        </row>
        <row r="1839">
          <cell r="D1839">
            <v>0</v>
          </cell>
          <cell r="E1839" t="str">
            <v>人</v>
          </cell>
          <cell r="F1839">
            <v>0.17</v>
          </cell>
          <cell r="G1839">
            <v>16400</v>
          </cell>
          <cell r="H1839">
            <v>2788</v>
          </cell>
          <cell r="I1839" t="str">
            <v/>
          </cell>
        </row>
        <row r="1841">
          <cell r="A1841">
            <v>206</v>
          </cell>
          <cell r="C1841" t="str">
            <v>軽油</v>
          </cell>
          <cell r="D1841">
            <v>0</v>
          </cell>
          <cell r="I1841" t="str">
            <v>県単価（H21.10.01） P.97/137</v>
          </cell>
        </row>
        <row r="1842">
          <cell r="D1842" t="str">
            <v>１．２号</v>
          </cell>
          <cell r="E1842" t="str">
            <v>ℓ</v>
          </cell>
          <cell r="F1842">
            <v>4.4000000000000004</v>
          </cell>
          <cell r="G1842">
            <v>95</v>
          </cell>
          <cell r="H1842">
            <v>418</v>
          </cell>
          <cell r="I1842" t="str">
            <v/>
          </cell>
        </row>
        <row r="1844">
          <cell r="A1844">
            <v>9020</v>
          </cell>
          <cell r="C1844" t="str">
            <v>機械損料</v>
          </cell>
          <cell r="D1844" t="str">
            <v>小型バックホウ</v>
          </cell>
          <cell r="I1844" t="str">
            <v>機械損料 P.02-1</v>
          </cell>
        </row>
        <row r="1845">
          <cell r="D1845" t="str">
            <v>０．１㎥</v>
          </cell>
          <cell r="E1845" t="str">
            <v>時間</v>
          </cell>
          <cell r="F1845">
            <v>0.17</v>
          </cell>
          <cell r="G1845">
            <v>10300</v>
          </cell>
          <cell r="H1845">
            <v>1751</v>
          </cell>
          <cell r="I1845" t="str">
            <v/>
          </cell>
        </row>
        <row r="1847">
          <cell r="A1847">
            <v>96</v>
          </cell>
          <cell r="C1847" t="str">
            <v>諸雑費</v>
          </cell>
          <cell r="D1847">
            <v>0</v>
          </cell>
          <cell r="I1847">
            <v>0</v>
          </cell>
        </row>
        <row r="1848">
          <cell r="D1848">
            <v>0</v>
          </cell>
          <cell r="E1848" t="str">
            <v>式</v>
          </cell>
          <cell r="F1848">
            <v>1</v>
          </cell>
          <cell r="G1848">
            <v>0</v>
          </cell>
          <cell r="H1848">
            <v>3</v>
          </cell>
          <cell r="I1848" t="str">
            <v>端数整理</v>
          </cell>
        </row>
        <row r="1850">
          <cell r="A1850">
            <v>999</v>
          </cell>
          <cell r="C1850">
            <v>0</v>
          </cell>
          <cell r="D1850">
            <v>0</v>
          </cell>
          <cell r="I1850">
            <v>0</v>
          </cell>
        </row>
        <row r="1851">
          <cell r="D1851">
            <v>0</v>
          </cell>
          <cell r="E1851">
            <v>0</v>
          </cell>
          <cell r="G1851">
            <v>0</v>
          </cell>
          <cell r="H1851">
            <v>0</v>
          </cell>
          <cell r="I1851" t="str">
            <v/>
          </cell>
        </row>
        <row r="1853">
          <cell r="A1853">
            <v>999</v>
          </cell>
          <cell r="C1853">
            <v>0</v>
          </cell>
          <cell r="D1853">
            <v>0</v>
          </cell>
          <cell r="I1853">
            <v>0</v>
          </cell>
        </row>
        <row r="1854">
          <cell r="D1854">
            <v>0</v>
          </cell>
          <cell r="E1854">
            <v>0</v>
          </cell>
          <cell r="G1854">
            <v>0</v>
          </cell>
          <cell r="H1854">
            <v>0</v>
          </cell>
          <cell r="I1854" t="str">
            <v/>
          </cell>
        </row>
        <row r="1856">
          <cell r="A1856">
            <v>999</v>
          </cell>
          <cell r="C1856">
            <v>0</v>
          </cell>
          <cell r="D1856">
            <v>0</v>
          </cell>
          <cell r="I1856">
            <v>0</v>
          </cell>
        </row>
        <row r="1857">
          <cell r="D1857">
            <v>0</v>
          </cell>
          <cell r="E1857">
            <v>0</v>
          </cell>
          <cell r="G1857">
            <v>0</v>
          </cell>
          <cell r="H1857">
            <v>0</v>
          </cell>
          <cell r="I1857" t="str">
            <v/>
          </cell>
        </row>
        <row r="1859">
          <cell r="A1859">
            <v>999</v>
          </cell>
          <cell r="C1859">
            <v>0</v>
          </cell>
          <cell r="D1859">
            <v>0</v>
          </cell>
          <cell r="I1859">
            <v>0</v>
          </cell>
        </row>
        <row r="1860">
          <cell r="D1860">
            <v>0</v>
          </cell>
          <cell r="E1860">
            <v>0</v>
          </cell>
          <cell r="G1860">
            <v>0</v>
          </cell>
          <cell r="H1860">
            <v>0</v>
          </cell>
          <cell r="I1860" t="str">
            <v/>
          </cell>
        </row>
        <row r="1862">
          <cell r="A1862">
            <v>999</v>
          </cell>
          <cell r="C1862">
            <v>0</v>
          </cell>
          <cell r="D1862">
            <v>0</v>
          </cell>
          <cell r="I1862">
            <v>0</v>
          </cell>
        </row>
        <row r="1863">
          <cell r="D1863">
            <v>0</v>
          </cell>
          <cell r="E1863">
            <v>0</v>
          </cell>
          <cell r="G1863">
            <v>0</v>
          </cell>
          <cell r="H1863">
            <v>0</v>
          </cell>
          <cell r="I1863" t="str">
            <v/>
          </cell>
        </row>
        <row r="1865">
          <cell r="C1865" t="str">
            <v>計</v>
          </cell>
        </row>
        <row r="1866">
          <cell r="D1866" t="str">
            <v>1時間当り</v>
          </cell>
          <cell r="H1866">
            <v>4960</v>
          </cell>
        </row>
        <row r="1868">
          <cell r="C1868" t="str">
            <v>時間</v>
          </cell>
        </row>
        <row r="1869">
          <cell r="D1869" t="str">
            <v/>
          </cell>
          <cell r="H1869">
            <v>4960</v>
          </cell>
        </row>
        <row r="1872">
          <cell r="D1872" t="str">
            <v>　　柏　市</v>
          </cell>
          <cell r="K1872" t="str">
            <v xml:space="preserve">  P-58  </v>
          </cell>
          <cell r="L1872">
            <v>58</v>
          </cell>
        </row>
        <row r="1873">
          <cell r="A1873">
            <v>3602</v>
          </cell>
          <cell r="F1873">
            <v>0</v>
          </cell>
          <cell r="I1873" t="str">
            <v>機－18</v>
          </cell>
          <cell r="M1873">
            <v>26430</v>
          </cell>
        </row>
        <row r="1874">
          <cell r="A1874">
            <v>49</v>
          </cell>
          <cell r="B1874" t="str">
            <v>　 第 49 号　単価表</v>
          </cell>
          <cell r="D1874" t="str">
            <v>小型バックホウ運転工</v>
          </cell>
          <cell r="F1874" t="str">
            <v>クローラ型０．１㎥</v>
          </cell>
          <cell r="I1874">
            <v>1</v>
          </cell>
          <cell r="J1874" t="str">
            <v>日</v>
          </cell>
          <cell r="K1874" t="str">
            <v>当り</v>
          </cell>
        </row>
        <row r="1875">
          <cell r="B1875" t="str">
            <v>名称</v>
          </cell>
          <cell r="D1875" t="str">
            <v>規格</v>
          </cell>
          <cell r="E1875" t="str">
            <v>単位</v>
          </cell>
          <cell r="F1875" t="str">
            <v>数量</v>
          </cell>
          <cell r="G1875" t="str">
            <v>単価</v>
          </cell>
          <cell r="H1875" t="str">
            <v>金額</v>
          </cell>
          <cell r="I1875" t="str">
            <v>摘要</v>
          </cell>
        </row>
        <row r="1877">
          <cell r="A1877">
            <v>14</v>
          </cell>
          <cell r="C1877" t="str">
            <v>特殊運転手</v>
          </cell>
          <cell r="D1877">
            <v>0</v>
          </cell>
          <cell r="I1877" t="str">
            <v>県単価（H22.10.01） P.4/135</v>
          </cell>
        </row>
        <row r="1878">
          <cell r="D1878">
            <v>0</v>
          </cell>
          <cell r="E1878" t="str">
            <v>人</v>
          </cell>
          <cell r="F1878">
            <v>1</v>
          </cell>
          <cell r="G1878">
            <v>16400</v>
          </cell>
          <cell r="H1878">
            <v>16400</v>
          </cell>
          <cell r="I1878" t="str">
            <v/>
          </cell>
        </row>
        <row r="1880">
          <cell r="A1880">
            <v>206</v>
          </cell>
          <cell r="C1880" t="str">
            <v>軽油</v>
          </cell>
          <cell r="D1880">
            <v>0</v>
          </cell>
          <cell r="I1880" t="str">
            <v>県単価（H21.10.01） P.97/137</v>
          </cell>
        </row>
        <row r="1881">
          <cell r="D1881" t="str">
            <v>１．２号</v>
          </cell>
          <cell r="E1881" t="str">
            <v>ℓ</v>
          </cell>
          <cell r="F1881">
            <v>22</v>
          </cell>
          <cell r="G1881">
            <v>95</v>
          </cell>
          <cell r="H1881">
            <v>2090</v>
          </cell>
          <cell r="I1881" t="str">
            <v/>
          </cell>
        </row>
        <row r="1883">
          <cell r="A1883">
            <v>9018</v>
          </cell>
          <cell r="C1883" t="str">
            <v>機械損料</v>
          </cell>
          <cell r="D1883" t="str">
            <v>小型バックホウ</v>
          </cell>
          <cell r="I1883" t="str">
            <v>機械損料 P.02-1</v>
          </cell>
        </row>
        <row r="1884">
          <cell r="D1884" t="str">
            <v>０．１㎥</v>
          </cell>
          <cell r="E1884" t="str">
            <v>供用日</v>
          </cell>
          <cell r="F1884">
            <v>1.39</v>
          </cell>
          <cell r="G1884">
            <v>5710</v>
          </cell>
          <cell r="H1884">
            <v>7936</v>
          </cell>
          <cell r="I1884" t="str">
            <v/>
          </cell>
        </row>
        <row r="1886">
          <cell r="A1886">
            <v>96</v>
          </cell>
          <cell r="C1886" t="str">
            <v>諸雑費</v>
          </cell>
          <cell r="D1886">
            <v>0</v>
          </cell>
          <cell r="I1886">
            <v>0</v>
          </cell>
        </row>
        <row r="1887">
          <cell r="D1887">
            <v>0</v>
          </cell>
          <cell r="E1887" t="str">
            <v>式</v>
          </cell>
          <cell r="F1887">
            <v>1</v>
          </cell>
          <cell r="G1887">
            <v>0</v>
          </cell>
          <cell r="H1887">
            <v>4</v>
          </cell>
          <cell r="I1887" t="str">
            <v>端数整理</v>
          </cell>
        </row>
        <row r="1889">
          <cell r="A1889">
            <v>999</v>
          </cell>
          <cell r="C1889">
            <v>0</v>
          </cell>
          <cell r="D1889">
            <v>0</v>
          </cell>
          <cell r="I1889">
            <v>0</v>
          </cell>
        </row>
        <row r="1890">
          <cell r="D1890">
            <v>0</v>
          </cell>
          <cell r="E1890">
            <v>0</v>
          </cell>
          <cell r="G1890">
            <v>0</v>
          </cell>
          <cell r="H1890">
            <v>0</v>
          </cell>
          <cell r="I1890" t="str">
            <v/>
          </cell>
        </row>
        <row r="1892">
          <cell r="A1892">
            <v>999</v>
          </cell>
          <cell r="C1892">
            <v>0</v>
          </cell>
          <cell r="D1892">
            <v>0</v>
          </cell>
          <cell r="I1892">
            <v>0</v>
          </cell>
        </row>
        <row r="1893">
          <cell r="D1893">
            <v>0</v>
          </cell>
          <cell r="E1893">
            <v>0</v>
          </cell>
          <cell r="G1893">
            <v>0</v>
          </cell>
          <cell r="H1893">
            <v>0</v>
          </cell>
          <cell r="I1893" t="str">
            <v/>
          </cell>
        </row>
        <row r="1895">
          <cell r="A1895">
            <v>999</v>
          </cell>
          <cell r="C1895">
            <v>0</v>
          </cell>
          <cell r="D1895">
            <v>0</v>
          </cell>
          <cell r="I1895">
            <v>0</v>
          </cell>
        </row>
        <row r="1896">
          <cell r="D1896">
            <v>0</v>
          </cell>
          <cell r="E1896">
            <v>0</v>
          </cell>
          <cell r="G1896">
            <v>0</v>
          </cell>
          <cell r="H1896">
            <v>0</v>
          </cell>
          <cell r="I1896" t="str">
            <v/>
          </cell>
        </row>
        <row r="1898">
          <cell r="A1898">
            <v>999</v>
          </cell>
          <cell r="C1898">
            <v>0</v>
          </cell>
          <cell r="D1898">
            <v>0</v>
          </cell>
          <cell r="I1898">
            <v>0</v>
          </cell>
        </row>
        <row r="1899">
          <cell r="D1899">
            <v>0</v>
          </cell>
          <cell r="E1899">
            <v>0</v>
          </cell>
          <cell r="G1899">
            <v>0</v>
          </cell>
          <cell r="H1899">
            <v>0</v>
          </cell>
          <cell r="I1899" t="str">
            <v/>
          </cell>
        </row>
        <row r="1901">
          <cell r="A1901">
            <v>999</v>
          </cell>
          <cell r="C1901">
            <v>0</v>
          </cell>
          <cell r="D1901">
            <v>0</v>
          </cell>
          <cell r="I1901">
            <v>0</v>
          </cell>
        </row>
        <row r="1902">
          <cell r="D1902">
            <v>0</v>
          </cell>
          <cell r="E1902">
            <v>0</v>
          </cell>
          <cell r="G1902">
            <v>0</v>
          </cell>
          <cell r="H1902">
            <v>0</v>
          </cell>
          <cell r="I1902" t="str">
            <v/>
          </cell>
        </row>
        <row r="1904">
          <cell r="C1904" t="str">
            <v>計</v>
          </cell>
        </row>
        <row r="1905">
          <cell r="D1905" t="str">
            <v>1日当り</v>
          </cell>
          <cell r="H1905">
            <v>26430</v>
          </cell>
        </row>
        <row r="1907">
          <cell r="C1907" t="str">
            <v>日</v>
          </cell>
        </row>
        <row r="1908">
          <cell r="D1908" t="str">
            <v/>
          </cell>
          <cell r="H1908">
            <v>26430</v>
          </cell>
        </row>
        <row r="1911">
          <cell r="D1911" t="str">
            <v>　　柏　市</v>
          </cell>
          <cell r="K1911" t="str">
            <v xml:space="preserve">  P-59  </v>
          </cell>
          <cell r="L1911">
            <v>59</v>
          </cell>
        </row>
        <row r="1912">
          <cell r="A1912">
            <v>3609</v>
          </cell>
          <cell r="F1912">
            <v>0</v>
          </cell>
          <cell r="I1912" t="str">
            <v>機－１</v>
          </cell>
          <cell r="M1912">
            <v>5300</v>
          </cell>
        </row>
        <row r="1913">
          <cell r="A1913">
            <v>50</v>
          </cell>
          <cell r="B1913" t="str">
            <v>　 第 50 号　単価表</v>
          </cell>
          <cell r="D1913" t="str">
            <v>クレーン付トラック運転工</v>
          </cell>
          <cell r="F1913" t="str">
            <v xml:space="preserve"> ４ｔ車　２．９ｔ吊</v>
          </cell>
          <cell r="I1913">
            <v>1</v>
          </cell>
          <cell r="J1913" t="str">
            <v>時間</v>
          </cell>
          <cell r="K1913" t="str">
            <v>当り</v>
          </cell>
        </row>
        <row r="1914">
          <cell r="B1914" t="str">
            <v>名称</v>
          </cell>
          <cell r="D1914" t="str">
            <v>規格</v>
          </cell>
          <cell r="E1914" t="str">
            <v>単位</v>
          </cell>
          <cell r="F1914" t="str">
            <v>数量</v>
          </cell>
          <cell r="G1914" t="str">
            <v>単価</v>
          </cell>
          <cell r="H1914" t="str">
            <v>金額</v>
          </cell>
          <cell r="I1914" t="str">
            <v>摘要</v>
          </cell>
        </row>
        <row r="1916">
          <cell r="A1916">
            <v>14</v>
          </cell>
          <cell r="C1916" t="str">
            <v>特殊運転手</v>
          </cell>
          <cell r="D1916">
            <v>0</v>
          </cell>
          <cell r="I1916" t="str">
            <v>県単価（H22.10.01） P.4/135</v>
          </cell>
        </row>
        <row r="1917">
          <cell r="D1917">
            <v>0</v>
          </cell>
          <cell r="E1917" t="str">
            <v>人</v>
          </cell>
          <cell r="F1917">
            <v>0.17</v>
          </cell>
          <cell r="G1917">
            <v>16400</v>
          </cell>
          <cell r="H1917">
            <v>2788</v>
          </cell>
          <cell r="I1917" t="str">
            <v/>
          </cell>
        </row>
        <row r="1919">
          <cell r="A1919">
            <v>206</v>
          </cell>
          <cell r="C1919" t="str">
            <v>軽油</v>
          </cell>
          <cell r="D1919">
            <v>0</v>
          </cell>
          <cell r="I1919" t="str">
            <v>県単価（H21.10.01） P.97/137</v>
          </cell>
        </row>
        <row r="1920">
          <cell r="D1920" t="str">
            <v>１．２号</v>
          </cell>
          <cell r="E1920" t="str">
            <v>ℓ</v>
          </cell>
          <cell r="F1920">
            <v>6.6</v>
          </cell>
          <cell r="G1920">
            <v>95</v>
          </cell>
          <cell r="H1920">
            <v>627</v>
          </cell>
          <cell r="I1920" t="str">
            <v/>
          </cell>
        </row>
        <row r="1922">
          <cell r="A1922">
            <v>9002</v>
          </cell>
          <cell r="C1922" t="str">
            <v>機械損料</v>
          </cell>
          <cell r="D1922" t="str">
            <v>クレーン付トラック</v>
          </cell>
          <cell r="I1922" t="str">
            <v>機械損料 P.03-3</v>
          </cell>
        </row>
        <row r="1923">
          <cell r="D1923" t="str">
            <v xml:space="preserve"> ４ｔ車　２．９ｔ吊</v>
          </cell>
          <cell r="E1923" t="str">
            <v>時間</v>
          </cell>
          <cell r="F1923">
            <v>1</v>
          </cell>
          <cell r="G1923">
            <v>1880</v>
          </cell>
          <cell r="H1923">
            <v>1880</v>
          </cell>
          <cell r="I1923" t="str">
            <v/>
          </cell>
        </row>
        <row r="1925">
          <cell r="A1925">
            <v>96</v>
          </cell>
          <cell r="C1925" t="str">
            <v>諸雑費</v>
          </cell>
          <cell r="D1925">
            <v>0</v>
          </cell>
          <cell r="I1925">
            <v>0</v>
          </cell>
        </row>
        <row r="1926">
          <cell r="D1926">
            <v>0</v>
          </cell>
          <cell r="E1926" t="str">
            <v>式</v>
          </cell>
          <cell r="F1926">
            <v>1</v>
          </cell>
          <cell r="G1926">
            <v>0</v>
          </cell>
          <cell r="H1926">
            <v>5</v>
          </cell>
          <cell r="I1926" t="str">
            <v>端数整理</v>
          </cell>
        </row>
        <row r="1928">
          <cell r="A1928">
            <v>999</v>
          </cell>
          <cell r="C1928">
            <v>0</v>
          </cell>
          <cell r="D1928">
            <v>0</v>
          </cell>
          <cell r="I1928">
            <v>0</v>
          </cell>
        </row>
        <row r="1929">
          <cell r="D1929">
            <v>0</v>
          </cell>
          <cell r="E1929">
            <v>0</v>
          </cell>
          <cell r="G1929">
            <v>0</v>
          </cell>
          <cell r="H1929">
            <v>0</v>
          </cell>
          <cell r="I1929" t="str">
            <v/>
          </cell>
        </row>
        <row r="1931">
          <cell r="A1931">
            <v>999</v>
          </cell>
          <cell r="C1931">
            <v>0</v>
          </cell>
          <cell r="D1931">
            <v>0</v>
          </cell>
          <cell r="I1931">
            <v>0</v>
          </cell>
        </row>
        <row r="1932">
          <cell r="D1932">
            <v>0</v>
          </cell>
          <cell r="E1932">
            <v>0</v>
          </cell>
          <cell r="G1932">
            <v>0</v>
          </cell>
          <cell r="H1932">
            <v>0</v>
          </cell>
          <cell r="I1932" t="str">
            <v/>
          </cell>
        </row>
        <row r="1934">
          <cell r="A1934">
            <v>999</v>
          </cell>
          <cell r="C1934">
            <v>0</v>
          </cell>
          <cell r="D1934">
            <v>0</v>
          </cell>
          <cell r="I1934">
            <v>0</v>
          </cell>
        </row>
        <row r="1935">
          <cell r="D1935">
            <v>0</v>
          </cell>
          <cell r="E1935">
            <v>0</v>
          </cell>
          <cell r="G1935">
            <v>0</v>
          </cell>
          <cell r="H1935">
            <v>0</v>
          </cell>
          <cell r="I1935" t="str">
            <v/>
          </cell>
        </row>
        <row r="1937">
          <cell r="A1937">
            <v>999</v>
          </cell>
          <cell r="C1937">
            <v>0</v>
          </cell>
          <cell r="D1937">
            <v>0</v>
          </cell>
          <cell r="I1937">
            <v>0</v>
          </cell>
        </row>
        <row r="1938">
          <cell r="D1938">
            <v>0</v>
          </cell>
          <cell r="E1938">
            <v>0</v>
          </cell>
          <cell r="G1938">
            <v>0</v>
          </cell>
          <cell r="H1938">
            <v>0</v>
          </cell>
          <cell r="I1938" t="str">
            <v/>
          </cell>
        </row>
        <row r="1940">
          <cell r="A1940">
            <v>999</v>
          </cell>
          <cell r="C1940">
            <v>0</v>
          </cell>
          <cell r="D1940">
            <v>0</v>
          </cell>
          <cell r="I1940">
            <v>0</v>
          </cell>
        </row>
        <row r="1941">
          <cell r="D1941">
            <v>0</v>
          </cell>
          <cell r="E1941">
            <v>0</v>
          </cell>
          <cell r="G1941">
            <v>0</v>
          </cell>
          <cell r="H1941">
            <v>0</v>
          </cell>
          <cell r="I1941" t="str">
            <v/>
          </cell>
        </row>
        <row r="1943">
          <cell r="C1943" t="str">
            <v>計</v>
          </cell>
        </row>
        <row r="1944">
          <cell r="D1944" t="str">
            <v>1時間当り</v>
          </cell>
          <cell r="H1944">
            <v>5300</v>
          </cell>
        </row>
        <row r="1946">
          <cell r="C1946" t="str">
            <v>時間</v>
          </cell>
        </row>
        <row r="1947">
          <cell r="D1947" t="str">
            <v/>
          </cell>
          <cell r="H1947">
            <v>5300</v>
          </cell>
        </row>
        <row r="1950">
          <cell r="D1950" t="str">
            <v>　　柏　市</v>
          </cell>
          <cell r="K1950" t="str">
            <v xml:space="preserve">  P-60  </v>
          </cell>
          <cell r="L1950">
            <v>60</v>
          </cell>
        </row>
        <row r="1951">
          <cell r="A1951">
            <v>3611</v>
          </cell>
          <cell r="F1951">
            <v>0</v>
          </cell>
          <cell r="I1951" t="str">
            <v>機－22</v>
          </cell>
          <cell r="M1951">
            <v>22550</v>
          </cell>
        </row>
        <row r="1952">
          <cell r="A1952">
            <v>51</v>
          </cell>
          <cell r="B1952" t="str">
            <v>　 第 51 号　単価表</v>
          </cell>
          <cell r="D1952" t="str">
            <v>ダンプトラック運転工</v>
          </cell>
          <cell r="F1952" t="str">
            <v>2t積</v>
          </cell>
          <cell r="I1952">
            <v>1</v>
          </cell>
          <cell r="J1952" t="str">
            <v>日</v>
          </cell>
          <cell r="K1952" t="str">
            <v>当り</v>
          </cell>
        </row>
        <row r="1953">
          <cell r="B1953" t="str">
            <v>名称</v>
          </cell>
          <cell r="D1953" t="str">
            <v>規格</v>
          </cell>
          <cell r="E1953" t="str">
            <v>単位</v>
          </cell>
          <cell r="F1953" t="str">
            <v>数量</v>
          </cell>
          <cell r="G1953" t="str">
            <v>単価</v>
          </cell>
          <cell r="H1953" t="str">
            <v>金額</v>
          </cell>
          <cell r="I1953" t="str">
            <v>摘要</v>
          </cell>
        </row>
        <row r="1955">
          <cell r="A1955">
            <v>15</v>
          </cell>
          <cell r="C1955" t="str">
            <v>一般運転手</v>
          </cell>
          <cell r="D1955">
            <v>0</v>
          </cell>
          <cell r="I1955" t="str">
            <v>県単価（H22.10.01） P.4/135</v>
          </cell>
        </row>
        <row r="1956">
          <cell r="D1956">
            <v>0</v>
          </cell>
          <cell r="E1956" t="str">
            <v>人</v>
          </cell>
          <cell r="F1956">
            <v>1</v>
          </cell>
          <cell r="G1956">
            <v>15500</v>
          </cell>
          <cell r="H1956">
            <v>15500</v>
          </cell>
          <cell r="I1956" t="str">
            <v/>
          </cell>
        </row>
        <row r="1958">
          <cell r="A1958">
            <v>206</v>
          </cell>
          <cell r="C1958" t="str">
            <v>軽油</v>
          </cell>
          <cell r="D1958">
            <v>0</v>
          </cell>
          <cell r="I1958" t="str">
            <v>県単価（H21.10.01） P.97/137</v>
          </cell>
        </row>
        <row r="1959">
          <cell r="D1959" t="str">
            <v>１．２号</v>
          </cell>
          <cell r="E1959" t="str">
            <v>ℓ</v>
          </cell>
          <cell r="F1959">
            <v>25</v>
          </cell>
          <cell r="G1959">
            <v>95</v>
          </cell>
          <cell r="H1959">
            <v>2375</v>
          </cell>
          <cell r="I1959" t="str">
            <v/>
          </cell>
        </row>
        <row r="1961">
          <cell r="A1961">
            <v>9023</v>
          </cell>
          <cell r="C1961" t="str">
            <v>機械損料</v>
          </cell>
          <cell r="D1961" t="str">
            <v>ダンプトラック</v>
          </cell>
          <cell r="I1961" t="str">
            <v>機械損料 P.03-1</v>
          </cell>
        </row>
        <row r="1962">
          <cell r="D1962" t="str">
            <v>２ｔ積</v>
          </cell>
          <cell r="E1962" t="str">
            <v>供用日</v>
          </cell>
          <cell r="F1962">
            <v>1.17</v>
          </cell>
          <cell r="G1962">
            <v>3650</v>
          </cell>
          <cell r="H1962">
            <v>4270</v>
          </cell>
          <cell r="I1962" t="str">
            <v/>
          </cell>
        </row>
        <row r="1964">
          <cell r="A1964">
            <v>190</v>
          </cell>
          <cell r="C1964" t="str">
            <v>タイヤ損耗費</v>
          </cell>
          <cell r="D1964">
            <v>0</v>
          </cell>
          <cell r="I1964" t="str">
            <v>県単価（H21.10.01） P.86/137</v>
          </cell>
        </row>
        <row r="1965">
          <cell r="D1965" t="str">
            <v>２ｔ普通　供用日</v>
          </cell>
          <cell r="E1965" t="str">
            <v>供用日</v>
          </cell>
          <cell r="F1965">
            <v>1.17</v>
          </cell>
          <cell r="G1965">
            <v>341</v>
          </cell>
          <cell r="H1965">
            <v>398</v>
          </cell>
          <cell r="I1965" t="str">
            <v/>
          </cell>
        </row>
        <row r="1967">
          <cell r="A1967">
            <v>96</v>
          </cell>
          <cell r="C1967" t="str">
            <v>諸雑費</v>
          </cell>
          <cell r="D1967">
            <v>0</v>
          </cell>
          <cell r="I1967">
            <v>0</v>
          </cell>
        </row>
        <row r="1968">
          <cell r="D1968">
            <v>0</v>
          </cell>
          <cell r="E1968" t="str">
            <v>式</v>
          </cell>
          <cell r="F1968">
            <v>1</v>
          </cell>
          <cell r="G1968">
            <v>0</v>
          </cell>
          <cell r="H1968">
            <v>7</v>
          </cell>
          <cell r="I1968" t="str">
            <v>端数整理</v>
          </cell>
        </row>
        <row r="1970">
          <cell r="A1970">
            <v>999</v>
          </cell>
          <cell r="C1970">
            <v>0</v>
          </cell>
          <cell r="D1970">
            <v>0</v>
          </cell>
          <cell r="I1970">
            <v>0</v>
          </cell>
        </row>
        <row r="1971">
          <cell r="D1971">
            <v>0</v>
          </cell>
          <cell r="E1971">
            <v>0</v>
          </cell>
          <cell r="G1971">
            <v>0</v>
          </cell>
          <cell r="H1971">
            <v>0</v>
          </cell>
          <cell r="I1971" t="str">
            <v/>
          </cell>
        </row>
        <row r="1973">
          <cell r="A1973">
            <v>999</v>
          </cell>
          <cell r="C1973">
            <v>0</v>
          </cell>
          <cell r="D1973">
            <v>0</v>
          </cell>
          <cell r="I1973">
            <v>0</v>
          </cell>
        </row>
        <row r="1974">
          <cell r="D1974">
            <v>0</v>
          </cell>
          <cell r="E1974">
            <v>0</v>
          </cell>
          <cell r="G1974">
            <v>0</v>
          </cell>
          <cell r="H1974">
            <v>0</v>
          </cell>
          <cell r="I1974" t="str">
            <v/>
          </cell>
        </row>
        <row r="1976">
          <cell r="A1976">
            <v>999</v>
          </cell>
          <cell r="C1976">
            <v>0</v>
          </cell>
          <cell r="D1976">
            <v>0</v>
          </cell>
          <cell r="I1976">
            <v>0</v>
          </cell>
        </row>
        <row r="1977">
          <cell r="D1977">
            <v>0</v>
          </cell>
          <cell r="E1977">
            <v>0</v>
          </cell>
          <cell r="G1977">
            <v>0</v>
          </cell>
          <cell r="H1977">
            <v>0</v>
          </cell>
          <cell r="I1977" t="str">
            <v/>
          </cell>
        </row>
        <row r="1979">
          <cell r="A1979">
            <v>999</v>
          </cell>
          <cell r="C1979">
            <v>0</v>
          </cell>
          <cell r="D1979">
            <v>0</v>
          </cell>
          <cell r="I1979">
            <v>0</v>
          </cell>
        </row>
        <row r="1980">
          <cell r="D1980">
            <v>0</v>
          </cell>
          <cell r="E1980">
            <v>0</v>
          </cell>
          <cell r="G1980">
            <v>0</v>
          </cell>
          <cell r="H1980">
            <v>0</v>
          </cell>
          <cell r="I1980" t="str">
            <v/>
          </cell>
        </row>
        <row r="1982">
          <cell r="C1982" t="str">
            <v>計</v>
          </cell>
        </row>
        <row r="1983">
          <cell r="D1983" t="str">
            <v>1日当り</v>
          </cell>
          <cell r="H1983">
            <v>22550</v>
          </cell>
        </row>
        <row r="1985">
          <cell r="C1985" t="str">
            <v>日</v>
          </cell>
        </row>
        <row r="1986">
          <cell r="D1986" t="str">
            <v/>
          </cell>
          <cell r="H1986">
            <v>22550</v>
          </cell>
        </row>
        <row r="1989">
          <cell r="D1989" t="str">
            <v>　　柏　市</v>
          </cell>
          <cell r="K1989" t="str">
            <v xml:space="preserve">  P-61  </v>
          </cell>
          <cell r="L1989">
            <v>61</v>
          </cell>
        </row>
        <row r="1990">
          <cell r="A1990">
            <v>3622</v>
          </cell>
          <cell r="F1990" t="str">
            <v>埋戻用</v>
          </cell>
          <cell r="I1990" t="str">
            <v>機－31</v>
          </cell>
          <cell r="M1990" t="e">
            <v>#N/A</v>
          </cell>
        </row>
        <row r="1991">
          <cell r="A1991">
            <v>52</v>
          </cell>
          <cell r="B1991" t="str">
            <v>　 第 52 号　単価表</v>
          </cell>
          <cell r="D1991" t="str">
            <v>タンパ運転工</v>
          </cell>
          <cell r="F1991" t="str">
            <v>６０～１００㎏</v>
          </cell>
          <cell r="I1991">
            <v>1</v>
          </cell>
          <cell r="J1991" t="str">
            <v>日</v>
          </cell>
          <cell r="K1991" t="str">
            <v>当り</v>
          </cell>
        </row>
        <row r="1992">
          <cell r="B1992" t="str">
            <v>名称</v>
          </cell>
          <cell r="D1992" t="str">
            <v>規格</v>
          </cell>
          <cell r="E1992" t="str">
            <v>単位</v>
          </cell>
          <cell r="F1992" t="str">
            <v>数量</v>
          </cell>
          <cell r="G1992" t="str">
            <v>単価</v>
          </cell>
          <cell r="H1992" t="str">
            <v>金額</v>
          </cell>
          <cell r="I1992" t="str">
            <v>摘要</v>
          </cell>
        </row>
        <row r="1994">
          <cell r="A1994">
            <v>1</v>
          </cell>
          <cell r="C1994" t="str">
            <v>特殊作業員</v>
          </cell>
          <cell r="D1994">
            <v>0</v>
          </cell>
          <cell r="I1994" t="str">
            <v>県単価（H22.10.01） P.4/135</v>
          </cell>
        </row>
        <row r="1995">
          <cell r="D1995">
            <v>0</v>
          </cell>
          <cell r="E1995" t="str">
            <v>人</v>
          </cell>
          <cell r="F1995">
            <v>1</v>
          </cell>
          <cell r="G1995">
            <v>16800</v>
          </cell>
          <cell r="H1995">
            <v>16800</v>
          </cell>
          <cell r="I1995" t="str">
            <v/>
          </cell>
        </row>
        <row r="1997">
          <cell r="A1997">
            <v>207</v>
          </cell>
          <cell r="C1997" t="str">
            <v>ガソリン</v>
          </cell>
          <cell r="D1997">
            <v>0</v>
          </cell>
          <cell r="I1997" t="str">
            <v>県単価（H21.10.01） P.97/137</v>
          </cell>
        </row>
        <row r="1998">
          <cell r="D1998" t="str">
            <v>レギュラー</v>
          </cell>
          <cell r="E1998" t="str">
            <v>ℓ</v>
          </cell>
          <cell r="F1998">
            <v>4.5</v>
          </cell>
          <cell r="G1998">
            <v>119</v>
          </cell>
          <cell r="H1998">
            <v>535</v>
          </cell>
          <cell r="I1998" t="str">
            <v/>
          </cell>
        </row>
        <row r="2000">
          <cell r="A2000">
            <v>6005</v>
          </cell>
          <cell r="C2000" t="e">
            <v>#N/A</v>
          </cell>
          <cell r="D2000" t="e">
            <v>#N/A</v>
          </cell>
          <cell r="I2000" t="str">
            <v>価格算定根拠表 P.1</v>
          </cell>
        </row>
        <row r="2001">
          <cell r="D2001" t="e">
            <v>#N/A</v>
          </cell>
          <cell r="E2001" t="e">
            <v>#N/A</v>
          </cell>
          <cell r="F2001">
            <v>1.38</v>
          </cell>
          <cell r="G2001" t="e">
            <v>#N/A</v>
          </cell>
          <cell r="H2001" t="e">
            <v>#N/A</v>
          </cell>
          <cell r="I2001" t="str">
            <v/>
          </cell>
        </row>
        <row r="2003">
          <cell r="A2003">
            <v>96</v>
          </cell>
          <cell r="C2003" t="str">
            <v>諸雑費</v>
          </cell>
          <cell r="D2003">
            <v>0</v>
          </cell>
          <cell r="I2003">
            <v>0</v>
          </cell>
        </row>
        <row r="2004">
          <cell r="D2004">
            <v>0</v>
          </cell>
          <cell r="E2004" t="str">
            <v>式</v>
          </cell>
          <cell r="F2004">
            <v>1</v>
          </cell>
          <cell r="G2004">
            <v>0</v>
          </cell>
          <cell r="H2004" t="e">
            <v>#N/A</v>
          </cell>
          <cell r="I2004" t="str">
            <v>端数整理</v>
          </cell>
        </row>
        <row r="2006">
          <cell r="A2006">
            <v>999</v>
          </cell>
          <cell r="C2006">
            <v>0</v>
          </cell>
          <cell r="D2006">
            <v>0</v>
          </cell>
          <cell r="I2006">
            <v>0</v>
          </cell>
        </row>
        <row r="2007">
          <cell r="D2007">
            <v>0</v>
          </cell>
          <cell r="E2007">
            <v>0</v>
          </cell>
          <cell r="G2007">
            <v>0</v>
          </cell>
          <cell r="H2007">
            <v>0</v>
          </cell>
          <cell r="I2007" t="str">
            <v/>
          </cell>
        </row>
        <row r="2009">
          <cell r="A2009">
            <v>999</v>
          </cell>
          <cell r="C2009">
            <v>0</v>
          </cell>
          <cell r="D2009">
            <v>0</v>
          </cell>
          <cell r="I2009">
            <v>0</v>
          </cell>
        </row>
        <row r="2010">
          <cell r="D2010">
            <v>0</v>
          </cell>
          <cell r="E2010">
            <v>0</v>
          </cell>
          <cell r="G2010">
            <v>0</v>
          </cell>
          <cell r="H2010">
            <v>0</v>
          </cell>
          <cell r="I2010" t="str">
            <v/>
          </cell>
        </row>
        <row r="2012">
          <cell r="A2012">
            <v>999</v>
          </cell>
          <cell r="C2012">
            <v>0</v>
          </cell>
          <cell r="D2012">
            <v>0</v>
          </cell>
          <cell r="I2012">
            <v>0</v>
          </cell>
        </row>
        <row r="2013">
          <cell r="D2013">
            <v>0</v>
          </cell>
          <cell r="E2013">
            <v>0</v>
          </cell>
          <cell r="G2013">
            <v>0</v>
          </cell>
          <cell r="H2013">
            <v>0</v>
          </cell>
          <cell r="I2013" t="str">
            <v/>
          </cell>
        </row>
        <row r="2015">
          <cell r="A2015">
            <v>999</v>
          </cell>
          <cell r="C2015">
            <v>0</v>
          </cell>
          <cell r="D2015">
            <v>0</v>
          </cell>
          <cell r="I2015">
            <v>0</v>
          </cell>
        </row>
        <row r="2016">
          <cell r="D2016">
            <v>0</v>
          </cell>
          <cell r="E2016">
            <v>0</v>
          </cell>
          <cell r="G2016">
            <v>0</v>
          </cell>
          <cell r="H2016">
            <v>0</v>
          </cell>
          <cell r="I2016" t="str">
            <v/>
          </cell>
        </row>
        <row r="2018">
          <cell r="A2018">
            <v>999</v>
          </cell>
          <cell r="C2018">
            <v>0</v>
          </cell>
          <cell r="D2018">
            <v>0</v>
          </cell>
          <cell r="I2018">
            <v>0</v>
          </cell>
        </row>
        <row r="2019">
          <cell r="D2019">
            <v>0</v>
          </cell>
          <cell r="E2019">
            <v>0</v>
          </cell>
          <cell r="G2019">
            <v>0</v>
          </cell>
          <cell r="H2019">
            <v>0</v>
          </cell>
          <cell r="I2019" t="str">
            <v/>
          </cell>
        </row>
        <row r="2021">
          <cell r="C2021" t="str">
            <v>計</v>
          </cell>
        </row>
        <row r="2022">
          <cell r="D2022" t="str">
            <v>1日当り</v>
          </cell>
          <cell r="H2022" t="e">
            <v>#N/A</v>
          </cell>
        </row>
        <row r="2024">
          <cell r="C2024" t="str">
            <v>日</v>
          </cell>
        </row>
        <row r="2025">
          <cell r="D2025" t="str">
            <v/>
          </cell>
          <cell r="H2025" t="e">
            <v>#N/A</v>
          </cell>
        </row>
        <row r="2028">
          <cell r="D2028" t="str">
            <v>　　柏　市</v>
          </cell>
          <cell r="K2028" t="str">
            <v xml:space="preserve">  P-62  </v>
          </cell>
          <cell r="L2028">
            <v>62</v>
          </cell>
        </row>
        <row r="2029">
          <cell r="A2029">
            <v>3623</v>
          </cell>
          <cell r="F2029" t="str">
            <v>路盤用</v>
          </cell>
          <cell r="I2029" t="str">
            <v>実務必携 P.70</v>
          </cell>
          <cell r="M2029">
            <v>18220</v>
          </cell>
        </row>
        <row r="2030">
          <cell r="A2030">
            <v>53</v>
          </cell>
          <cell r="B2030" t="str">
            <v>　 第 53 号　単価表</v>
          </cell>
          <cell r="D2030" t="str">
            <v>タンパ運転工</v>
          </cell>
          <cell r="F2030" t="str">
            <v>６０～１００㎏</v>
          </cell>
          <cell r="I2030">
            <v>1</v>
          </cell>
          <cell r="J2030" t="str">
            <v>日</v>
          </cell>
          <cell r="K2030" t="str">
            <v>当り</v>
          </cell>
        </row>
        <row r="2031">
          <cell r="B2031" t="str">
            <v>名称</v>
          </cell>
          <cell r="D2031" t="str">
            <v>規格</v>
          </cell>
          <cell r="E2031" t="str">
            <v>単位</v>
          </cell>
          <cell r="F2031" t="str">
            <v>数量</v>
          </cell>
          <cell r="G2031" t="str">
            <v>単価</v>
          </cell>
          <cell r="H2031" t="str">
            <v>金額</v>
          </cell>
          <cell r="I2031" t="str">
            <v>摘要</v>
          </cell>
        </row>
        <row r="2033">
          <cell r="A2033">
            <v>1</v>
          </cell>
          <cell r="C2033" t="str">
            <v>特殊作業員</v>
          </cell>
          <cell r="D2033">
            <v>0</v>
          </cell>
          <cell r="I2033" t="str">
            <v>県単価（H22.10.01） P.4/135</v>
          </cell>
        </row>
        <row r="2034">
          <cell r="D2034">
            <v>0</v>
          </cell>
          <cell r="E2034" t="str">
            <v>人</v>
          </cell>
          <cell r="F2034">
            <v>1</v>
          </cell>
          <cell r="G2034">
            <v>16800</v>
          </cell>
          <cell r="H2034">
            <v>16800</v>
          </cell>
          <cell r="I2034" t="str">
            <v/>
          </cell>
        </row>
        <row r="2036">
          <cell r="A2036">
            <v>207</v>
          </cell>
          <cell r="C2036" t="str">
            <v>ガソリン</v>
          </cell>
          <cell r="D2036">
            <v>0</v>
          </cell>
          <cell r="I2036" t="str">
            <v>県単価（H21.10.01） P.97/137</v>
          </cell>
        </row>
        <row r="2037">
          <cell r="D2037" t="str">
            <v>レギュラー</v>
          </cell>
          <cell r="E2037" t="str">
            <v>ℓ</v>
          </cell>
          <cell r="F2037">
            <v>5</v>
          </cell>
          <cell r="G2037">
            <v>119</v>
          </cell>
          <cell r="H2037">
            <v>595</v>
          </cell>
          <cell r="I2037" t="str">
            <v/>
          </cell>
        </row>
        <row r="2039">
          <cell r="A2039">
            <v>9019</v>
          </cell>
          <cell r="C2039" t="str">
            <v>機械損料</v>
          </cell>
          <cell r="D2039" t="str">
            <v>タンパ</v>
          </cell>
          <cell r="I2039" t="str">
            <v>機械損料 P.08-7</v>
          </cell>
        </row>
        <row r="2040">
          <cell r="D2040" t="str">
            <v>６０～１００㎏</v>
          </cell>
          <cell r="E2040" t="str">
            <v>供用日</v>
          </cell>
          <cell r="F2040">
            <v>1.6</v>
          </cell>
          <cell r="G2040">
            <v>510</v>
          </cell>
          <cell r="H2040">
            <v>816</v>
          </cell>
          <cell r="I2040" t="str">
            <v/>
          </cell>
        </row>
        <row r="2042">
          <cell r="A2042">
            <v>96</v>
          </cell>
          <cell r="C2042" t="str">
            <v>諸雑費</v>
          </cell>
          <cell r="D2042">
            <v>0</v>
          </cell>
          <cell r="I2042">
            <v>0</v>
          </cell>
        </row>
        <row r="2043">
          <cell r="D2043">
            <v>0</v>
          </cell>
          <cell r="E2043" t="str">
            <v>式</v>
          </cell>
          <cell r="F2043">
            <v>1</v>
          </cell>
          <cell r="G2043">
            <v>0</v>
          </cell>
          <cell r="H2043">
            <v>9</v>
          </cell>
          <cell r="I2043" t="str">
            <v>端数整理</v>
          </cell>
        </row>
        <row r="2045">
          <cell r="A2045">
            <v>999</v>
          </cell>
          <cell r="C2045">
            <v>0</v>
          </cell>
          <cell r="D2045">
            <v>0</v>
          </cell>
          <cell r="I2045">
            <v>0</v>
          </cell>
        </row>
        <row r="2046">
          <cell r="D2046">
            <v>0</v>
          </cell>
          <cell r="E2046">
            <v>0</v>
          </cell>
          <cell r="G2046">
            <v>0</v>
          </cell>
          <cell r="H2046">
            <v>0</v>
          </cell>
          <cell r="I2046" t="str">
            <v/>
          </cell>
        </row>
        <row r="2048">
          <cell r="A2048">
            <v>999</v>
          </cell>
          <cell r="C2048">
            <v>0</v>
          </cell>
          <cell r="D2048">
            <v>0</v>
          </cell>
          <cell r="I2048">
            <v>0</v>
          </cell>
        </row>
        <row r="2049">
          <cell r="D2049">
            <v>0</v>
          </cell>
          <cell r="E2049">
            <v>0</v>
          </cell>
          <cell r="G2049">
            <v>0</v>
          </cell>
          <cell r="H2049">
            <v>0</v>
          </cell>
          <cell r="I2049" t="str">
            <v/>
          </cell>
        </row>
        <row r="2051">
          <cell r="A2051">
            <v>999</v>
          </cell>
          <cell r="C2051">
            <v>0</v>
          </cell>
          <cell r="D2051">
            <v>0</v>
          </cell>
          <cell r="I2051">
            <v>0</v>
          </cell>
        </row>
        <row r="2052">
          <cell r="D2052">
            <v>0</v>
          </cell>
          <cell r="E2052">
            <v>0</v>
          </cell>
          <cell r="G2052">
            <v>0</v>
          </cell>
          <cell r="H2052">
            <v>0</v>
          </cell>
          <cell r="I2052" t="str">
            <v/>
          </cell>
        </row>
        <row r="2054">
          <cell r="A2054">
            <v>999</v>
          </cell>
          <cell r="C2054">
            <v>0</v>
          </cell>
          <cell r="D2054">
            <v>0</v>
          </cell>
          <cell r="I2054">
            <v>0</v>
          </cell>
        </row>
        <row r="2055">
          <cell r="D2055">
            <v>0</v>
          </cell>
          <cell r="E2055">
            <v>0</v>
          </cell>
          <cell r="G2055">
            <v>0</v>
          </cell>
          <cell r="H2055">
            <v>0</v>
          </cell>
          <cell r="I2055" t="str">
            <v/>
          </cell>
        </row>
        <row r="2057">
          <cell r="A2057">
            <v>999</v>
          </cell>
          <cell r="C2057">
            <v>0</v>
          </cell>
          <cell r="D2057">
            <v>0</v>
          </cell>
          <cell r="I2057">
            <v>0</v>
          </cell>
        </row>
        <row r="2058">
          <cell r="D2058">
            <v>0</v>
          </cell>
          <cell r="E2058">
            <v>0</v>
          </cell>
          <cell r="G2058">
            <v>0</v>
          </cell>
          <cell r="H2058">
            <v>0</v>
          </cell>
          <cell r="I2058" t="str">
            <v/>
          </cell>
        </row>
        <row r="2060">
          <cell r="C2060" t="str">
            <v>計</v>
          </cell>
        </row>
        <row r="2061">
          <cell r="D2061" t="str">
            <v>1日当り</v>
          </cell>
          <cell r="H2061">
            <v>18220</v>
          </cell>
        </row>
        <row r="2063">
          <cell r="C2063" t="str">
            <v>日</v>
          </cell>
        </row>
        <row r="2064">
          <cell r="D2064" t="str">
            <v/>
          </cell>
          <cell r="H2064">
            <v>18220</v>
          </cell>
        </row>
        <row r="2067">
          <cell r="D2067" t="str">
            <v>　　柏　市</v>
          </cell>
          <cell r="K2067" t="str">
            <v xml:space="preserve">  P-63  </v>
          </cell>
          <cell r="L2067">
            <v>63</v>
          </cell>
        </row>
        <row r="2068">
          <cell r="A2068">
            <v>3624</v>
          </cell>
          <cell r="F2068">
            <v>0</v>
          </cell>
          <cell r="I2068" t="str">
            <v>実務必携 P.278</v>
          </cell>
          <cell r="M2068">
            <v>17610</v>
          </cell>
        </row>
        <row r="2069">
          <cell r="A2069">
            <v>54</v>
          </cell>
          <cell r="B2069" t="str">
            <v>　 第 54 号　単価表</v>
          </cell>
          <cell r="D2069" t="str">
            <v>振動コンパクタ運転工</v>
          </cell>
          <cell r="F2069" t="str">
            <v>４０～６０㎏</v>
          </cell>
          <cell r="I2069">
            <v>1</v>
          </cell>
          <cell r="J2069" t="str">
            <v>日</v>
          </cell>
          <cell r="K2069" t="str">
            <v>当り</v>
          </cell>
        </row>
        <row r="2070">
          <cell r="B2070" t="str">
            <v>名称</v>
          </cell>
          <cell r="D2070" t="str">
            <v>規格</v>
          </cell>
          <cell r="E2070" t="str">
            <v>単位</v>
          </cell>
          <cell r="F2070" t="str">
            <v>数量</v>
          </cell>
          <cell r="G2070" t="str">
            <v>単価</v>
          </cell>
          <cell r="H2070" t="str">
            <v>金額</v>
          </cell>
          <cell r="I2070" t="str">
            <v>摘要</v>
          </cell>
        </row>
        <row r="2072">
          <cell r="A2072">
            <v>1</v>
          </cell>
          <cell r="C2072" t="str">
            <v>特殊作業員</v>
          </cell>
          <cell r="D2072">
            <v>0</v>
          </cell>
          <cell r="I2072" t="str">
            <v>県単価（H22.10.01） P.4/135</v>
          </cell>
        </row>
        <row r="2073">
          <cell r="D2073">
            <v>0</v>
          </cell>
          <cell r="E2073" t="str">
            <v>人</v>
          </cell>
          <cell r="F2073">
            <v>1</v>
          </cell>
          <cell r="G2073">
            <v>16800</v>
          </cell>
          <cell r="H2073">
            <v>16800</v>
          </cell>
          <cell r="I2073" t="str">
            <v/>
          </cell>
        </row>
        <row r="2075">
          <cell r="A2075">
            <v>207</v>
          </cell>
          <cell r="C2075" t="str">
            <v>ガソリン</v>
          </cell>
          <cell r="D2075">
            <v>0</v>
          </cell>
          <cell r="I2075" t="str">
            <v>県単価（H21.10.01） P.97/137</v>
          </cell>
        </row>
        <row r="2076">
          <cell r="D2076" t="str">
            <v>レギュラー</v>
          </cell>
          <cell r="E2076" t="str">
            <v>ℓ</v>
          </cell>
          <cell r="F2076">
            <v>3</v>
          </cell>
          <cell r="G2076">
            <v>119</v>
          </cell>
          <cell r="H2076">
            <v>357</v>
          </cell>
          <cell r="I2076" t="str">
            <v/>
          </cell>
        </row>
        <row r="2078">
          <cell r="A2078">
            <v>9025</v>
          </cell>
          <cell r="C2078" t="str">
            <v>機械損料</v>
          </cell>
          <cell r="D2078" t="str">
            <v>振動コンパクタ</v>
          </cell>
          <cell r="I2078" t="str">
            <v>機械損料 P.03-1</v>
          </cell>
        </row>
        <row r="2079">
          <cell r="D2079" t="str">
            <v>４０～６０㎏</v>
          </cell>
          <cell r="E2079" t="str">
            <v>供用日</v>
          </cell>
          <cell r="F2079">
            <v>1.4</v>
          </cell>
          <cell r="G2079">
            <v>321</v>
          </cell>
          <cell r="H2079">
            <v>449</v>
          </cell>
          <cell r="I2079" t="str">
            <v/>
          </cell>
        </row>
        <row r="2081">
          <cell r="A2081">
            <v>96</v>
          </cell>
          <cell r="C2081" t="str">
            <v>諸雑費</v>
          </cell>
          <cell r="D2081">
            <v>0</v>
          </cell>
          <cell r="I2081">
            <v>0</v>
          </cell>
        </row>
        <row r="2082">
          <cell r="D2082">
            <v>0</v>
          </cell>
          <cell r="E2082" t="str">
            <v>式</v>
          </cell>
          <cell r="F2082">
            <v>1</v>
          </cell>
          <cell r="G2082">
            <v>0</v>
          </cell>
          <cell r="H2082">
            <v>4</v>
          </cell>
          <cell r="I2082" t="str">
            <v>端数整理</v>
          </cell>
        </row>
        <row r="2084">
          <cell r="A2084">
            <v>999</v>
          </cell>
          <cell r="C2084">
            <v>0</v>
          </cell>
          <cell r="D2084">
            <v>0</v>
          </cell>
          <cell r="I2084">
            <v>0</v>
          </cell>
        </row>
        <row r="2085">
          <cell r="D2085">
            <v>0</v>
          </cell>
          <cell r="E2085">
            <v>0</v>
          </cell>
          <cell r="G2085">
            <v>0</v>
          </cell>
          <cell r="H2085">
            <v>0</v>
          </cell>
          <cell r="I2085" t="str">
            <v/>
          </cell>
        </row>
        <row r="2087">
          <cell r="A2087">
            <v>999</v>
          </cell>
          <cell r="C2087">
            <v>0</v>
          </cell>
          <cell r="D2087">
            <v>0</v>
          </cell>
          <cell r="I2087">
            <v>0</v>
          </cell>
        </row>
        <row r="2088">
          <cell r="D2088">
            <v>0</v>
          </cell>
          <cell r="E2088">
            <v>0</v>
          </cell>
          <cell r="G2088">
            <v>0</v>
          </cell>
          <cell r="H2088">
            <v>0</v>
          </cell>
          <cell r="I2088" t="str">
            <v/>
          </cell>
        </row>
        <row r="2090">
          <cell r="A2090">
            <v>999</v>
          </cell>
          <cell r="C2090">
            <v>0</v>
          </cell>
          <cell r="D2090">
            <v>0</v>
          </cell>
          <cell r="I2090">
            <v>0</v>
          </cell>
        </row>
        <row r="2091">
          <cell r="D2091">
            <v>0</v>
          </cell>
          <cell r="E2091">
            <v>0</v>
          </cell>
          <cell r="G2091">
            <v>0</v>
          </cell>
          <cell r="H2091">
            <v>0</v>
          </cell>
          <cell r="I2091" t="str">
            <v/>
          </cell>
        </row>
        <row r="2093">
          <cell r="A2093">
            <v>999</v>
          </cell>
          <cell r="C2093">
            <v>0</v>
          </cell>
          <cell r="D2093">
            <v>0</v>
          </cell>
          <cell r="I2093">
            <v>0</v>
          </cell>
        </row>
        <row r="2094">
          <cell r="D2094">
            <v>0</v>
          </cell>
          <cell r="E2094">
            <v>0</v>
          </cell>
          <cell r="G2094">
            <v>0</v>
          </cell>
          <cell r="H2094">
            <v>0</v>
          </cell>
          <cell r="I2094" t="str">
            <v/>
          </cell>
        </row>
        <row r="2096">
          <cell r="A2096">
            <v>999</v>
          </cell>
          <cell r="C2096">
            <v>0</v>
          </cell>
          <cell r="D2096">
            <v>0</v>
          </cell>
          <cell r="I2096">
            <v>0</v>
          </cell>
        </row>
        <row r="2097">
          <cell r="D2097">
            <v>0</v>
          </cell>
          <cell r="E2097">
            <v>0</v>
          </cell>
          <cell r="G2097">
            <v>0</v>
          </cell>
          <cell r="H2097">
            <v>0</v>
          </cell>
          <cell r="I2097" t="str">
            <v/>
          </cell>
        </row>
        <row r="2099">
          <cell r="C2099" t="str">
            <v>計</v>
          </cell>
        </row>
        <row r="2100">
          <cell r="D2100" t="str">
            <v>1日当り</v>
          </cell>
          <cell r="H2100">
            <v>17610</v>
          </cell>
        </row>
        <row r="2102">
          <cell r="C2102" t="str">
            <v>日</v>
          </cell>
        </row>
        <row r="2103">
          <cell r="D2103" t="str">
            <v/>
          </cell>
          <cell r="H2103">
            <v>17610</v>
          </cell>
        </row>
        <row r="2106">
          <cell r="D2106" t="str">
            <v>　　柏　市</v>
          </cell>
          <cell r="K2106" t="str">
            <v xml:space="preserve">  P-64  </v>
          </cell>
          <cell r="L2106">
            <v>64</v>
          </cell>
        </row>
        <row r="2107">
          <cell r="A2107">
            <v>3625</v>
          </cell>
          <cell r="F2107">
            <v>0</v>
          </cell>
          <cell r="I2107" t="str">
            <v>実務必携 P.278</v>
          </cell>
          <cell r="M2107">
            <v>18540</v>
          </cell>
        </row>
        <row r="2108">
          <cell r="A2108">
            <v>55</v>
          </cell>
          <cell r="B2108" t="str">
            <v>　 第 55 号　単価表</v>
          </cell>
          <cell r="D2108" t="str">
            <v>振動ローラ運転工</v>
          </cell>
          <cell r="F2108" t="str">
            <v>ハンドガイド式　0.5～0.6t</v>
          </cell>
          <cell r="I2108">
            <v>1</v>
          </cell>
          <cell r="J2108" t="str">
            <v>日</v>
          </cell>
          <cell r="K2108" t="str">
            <v>当り</v>
          </cell>
        </row>
        <row r="2109">
          <cell r="B2109" t="str">
            <v>名称</v>
          </cell>
          <cell r="D2109" t="str">
            <v>規格</v>
          </cell>
          <cell r="E2109" t="str">
            <v>単位</v>
          </cell>
          <cell r="F2109" t="str">
            <v>数量</v>
          </cell>
          <cell r="G2109" t="str">
            <v>単価</v>
          </cell>
          <cell r="H2109" t="str">
            <v>金額</v>
          </cell>
          <cell r="I2109" t="str">
            <v>摘要</v>
          </cell>
        </row>
        <row r="2111">
          <cell r="A2111">
            <v>1</v>
          </cell>
          <cell r="C2111" t="str">
            <v>特殊作業員</v>
          </cell>
          <cell r="D2111">
            <v>0</v>
          </cell>
          <cell r="I2111" t="str">
            <v>県単価（H22.10.01） P.4/135</v>
          </cell>
        </row>
        <row r="2112">
          <cell r="D2112">
            <v>0</v>
          </cell>
          <cell r="E2112" t="str">
            <v>人</v>
          </cell>
          <cell r="F2112">
            <v>1</v>
          </cell>
          <cell r="G2112">
            <v>16800</v>
          </cell>
          <cell r="H2112">
            <v>16800</v>
          </cell>
          <cell r="I2112" t="str">
            <v/>
          </cell>
        </row>
        <row r="2114">
          <cell r="A2114">
            <v>206</v>
          </cell>
          <cell r="C2114" t="str">
            <v>軽油</v>
          </cell>
          <cell r="D2114">
            <v>0</v>
          </cell>
          <cell r="I2114" t="str">
            <v>県単価（H21.10.01） P.97/137</v>
          </cell>
        </row>
        <row r="2115">
          <cell r="D2115" t="str">
            <v>１．２号</v>
          </cell>
          <cell r="E2115" t="str">
            <v>ℓ</v>
          </cell>
          <cell r="F2115">
            <v>2</v>
          </cell>
          <cell r="G2115">
            <v>95</v>
          </cell>
          <cell r="H2115">
            <v>190</v>
          </cell>
          <cell r="I2115" t="str">
            <v/>
          </cell>
        </row>
        <row r="2117">
          <cell r="A2117">
            <v>9026</v>
          </cell>
          <cell r="C2117" t="str">
            <v>機械損料</v>
          </cell>
          <cell r="D2117" t="str">
            <v>振動ローラ</v>
          </cell>
          <cell r="I2117" t="str">
            <v>機械損料 P.08-3</v>
          </cell>
        </row>
        <row r="2118">
          <cell r="D2118" t="str">
            <v>ハンドガイド式 質量０．５～０．６ｔ</v>
          </cell>
          <cell r="E2118" t="str">
            <v>供用日</v>
          </cell>
          <cell r="F2118">
            <v>1.23</v>
          </cell>
          <cell r="G2118">
            <v>1260</v>
          </cell>
          <cell r="H2118">
            <v>1549</v>
          </cell>
          <cell r="I2118" t="str">
            <v/>
          </cell>
        </row>
        <row r="2120">
          <cell r="A2120">
            <v>96</v>
          </cell>
          <cell r="C2120" t="str">
            <v>諸雑費</v>
          </cell>
          <cell r="D2120">
            <v>0</v>
          </cell>
          <cell r="I2120">
            <v>0</v>
          </cell>
        </row>
        <row r="2121">
          <cell r="D2121">
            <v>0</v>
          </cell>
          <cell r="E2121" t="str">
            <v>式</v>
          </cell>
          <cell r="F2121">
            <v>1</v>
          </cell>
          <cell r="G2121">
            <v>0</v>
          </cell>
          <cell r="H2121">
            <v>1</v>
          </cell>
          <cell r="I2121" t="str">
            <v>端数整理</v>
          </cell>
        </row>
        <row r="2123">
          <cell r="A2123">
            <v>999</v>
          </cell>
          <cell r="C2123">
            <v>0</v>
          </cell>
          <cell r="D2123">
            <v>0</v>
          </cell>
          <cell r="I2123">
            <v>0</v>
          </cell>
        </row>
        <row r="2124">
          <cell r="D2124">
            <v>0</v>
          </cell>
          <cell r="E2124">
            <v>0</v>
          </cell>
          <cell r="G2124">
            <v>0</v>
          </cell>
          <cell r="H2124">
            <v>0</v>
          </cell>
          <cell r="I2124" t="str">
            <v/>
          </cell>
        </row>
        <row r="2126">
          <cell r="A2126">
            <v>999</v>
          </cell>
          <cell r="C2126">
            <v>0</v>
          </cell>
          <cell r="D2126">
            <v>0</v>
          </cell>
          <cell r="I2126">
            <v>0</v>
          </cell>
        </row>
        <row r="2127">
          <cell r="D2127">
            <v>0</v>
          </cell>
          <cell r="E2127">
            <v>0</v>
          </cell>
          <cell r="G2127">
            <v>0</v>
          </cell>
          <cell r="H2127">
            <v>0</v>
          </cell>
          <cell r="I2127" t="str">
            <v/>
          </cell>
        </row>
        <row r="2129">
          <cell r="A2129">
            <v>999</v>
          </cell>
          <cell r="C2129">
            <v>0</v>
          </cell>
          <cell r="D2129">
            <v>0</v>
          </cell>
          <cell r="I2129">
            <v>0</v>
          </cell>
        </row>
        <row r="2130">
          <cell r="D2130">
            <v>0</v>
          </cell>
          <cell r="E2130">
            <v>0</v>
          </cell>
          <cell r="G2130">
            <v>0</v>
          </cell>
          <cell r="H2130">
            <v>0</v>
          </cell>
          <cell r="I2130" t="str">
            <v/>
          </cell>
        </row>
        <row r="2132">
          <cell r="A2132">
            <v>999</v>
          </cell>
          <cell r="C2132">
            <v>0</v>
          </cell>
          <cell r="D2132">
            <v>0</v>
          </cell>
          <cell r="I2132">
            <v>0</v>
          </cell>
        </row>
        <row r="2133">
          <cell r="D2133">
            <v>0</v>
          </cell>
          <cell r="E2133">
            <v>0</v>
          </cell>
          <cell r="G2133">
            <v>0</v>
          </cell>
          <cell r="H2133">
            <v>0</v>
          </cell>
          <cell r="I2133" t="str">
            <v/>
          </cell>
        </row>
        <row r="2135">
          <cell r="A2135">
            <v>999</v>
          </cell>
          <cell r="C2135">
            <v>0</v>
          </cell>
          <cell r="D2135">
            <v>0</v>
          </cell>
          <cell r="I2135">
            <v>0</v>
          </cell>
        </row>
        <row r="2136">
          <cell r="D2136">
            <v>0</v>
          </cell>
          <cell r="E2136">
            <v>0</v>
          </cell>
          <cell r="G2136">
            <v>0</v>
          </cell>
          <cell r="H2136">
            <v>0</v>
          </cell>
          <cell r="I2136" t="str">
            <v/>
          </cell>
        </row>
        <row r="2138">
          <cell r="C2138" t="str">
            <v>計</v>
          </cell>
        </row>
        <row r="2139">
          <cell r="D2139" t="str">
            <v>1日当り</v>
          </cell>
          <cell r="H2139">
            <v>18540</v>
          </cell>
        </row>
        <row r="2141">
          <cell r="C2141" t="str">
            <v>日</v>
          </cell>
        </row>
        <row r="2142">
          <cell r="D2142" t="str">
            <v/>
          </cell>
          <cell r="H2142">
            <v>18540</v>
          </cell>
        </row>
        <row r="2145">
          <cell r="D2145" t="str">
            <v>　　柏　市</v>
          </cell>
          <cell r="K2145" t="str">
            <v xml:space="preserve">  P-65  </v>
          </cell>
          <cell r="L2145">
            <v>65</v>
          </cell>
        </row>
        <row r="2146">
          <cell r="A2146">
            <v>3628</v>
          </cell>
          <cell r="F2146">
            <v>0</v>
          </cell>
          <cell r="I2146" t="str">
            <v>機－23</v>
          </cell>
          <cell r="M2146">
            <v>20250</v>
          </cell>
        </row>
        <row r="2147">
          <cell r="A2147">
            <v>56</v>
          </cell>
          <cell r="B2147" t="str">
            <v>　 第 56 号　単価表</v>
          </cell>
          <cell r="D2147" t="str">
            <v>コンクリートカッタ運転工</v>
          </cell>
          <cell r="F2147" t="str">
            <v>走行式ブレード径45～56㎝</v>
          </cell>
          <cell r="I2147">
            <v>1</v>
          </cell>
          <cell r="J2147" t="str">
            <v>日</v>
          </cell>
          <cell r="K2147" t="str">
            <v>当り</v>
          </cell>
        </row>
        <row r="2148">
          <cell r="B2148" t="str">
            <v>名称</v>
          </cell>
          <cell r="D2148" t="str">
            <v>規格</v>
          </cell>
          <cell r="E2148" t="str">
            <v>単位</v>
          </cell>
          <cell r="F2148" t="str">
            <v>数量</v>
          </cell>
          <cell r="G2148" t="str">
            <v>単価</v>
          </cell>
          <cell r="H2148" t="str">
            <v>金額</v>
          </cell>
          <cell r="I2148" t="str">
            <v>摘要</v>
          </cell>
        </row>
        <row r="2150">
          <cell r="A2150">
            <v>1</v>
          </cell>
          <cell r="C2150" t="str">
            <v>特殊作業員</v>
          </cell>
          <cell r="D2150">
            <v>0</v>
          </cell>
          <cell r="I2150" t="str">
            <v>県単価（H22.10.01） P.4/135</v>
          </cell>
        </row>
        <row r="2151">
          <cell r="D2151">
            <v>0</v>
          </cell>
          <cell r="E2151" t="str">
            <v>人</v>
          </cell>
          <cell r="F2151">
            <v>1</v>
          </cell>
          <cell r="G2151">
            <v>16800</v>
          </cell>
          <cell r="H2151">
            <v>16800</v>
          </cell>
          <cell r="I2151" t="str">
            <v/>
          </cell>
        </row>
        <row r="2153">
          <cell r="A2153">
            <v>206</v>
          </cell>
          <cell r="C2153" t="str">
            <v>軽油</v>
          </cell>
          <cell r="D2153">
            <v>0</v>
          </cell>
          <cell r="I2153" t="str">
            <v>県単価（H21.10.01） P.97/137</v>
          </cell>
        </row>
        <row r="2154">
          <cell r="D2154" t="str">
            <v>１．２号</v>
          </cell>
          <cell r="E2154" t="str">
            <v>ℓ</v>
          </cell>
          <cell r="F2154">
            <v>12</v>
          </cell>
          <cell r="G2154">
            <v>95</v>
          </cell>
          <cell r="H2154">
            <v>1140</v>
          </cell>
          <cell r="I2154" t="str">
            <v/>
          </cell>
        </row>
        <row r="2156">
          <cell r="A2156">
            <v>9028</v>
          </cell>
          <cell r="C2156" t="str">
            <v>機械損料</v>
          </cell>
          <cell r="D2156" t="str">
            <v>コンクリートカッタ</v>
          </cell>
          <cell r="I2156" t="str">
            <v>機械損料 P.11-9</v>
          </cell>
        </row>
        <row r="2157">
          <cell r="D2157" t="str">
            <v>走行式　ブレード径 ４５～５６㎝</v>
          </cell>
          <cell r="E2157" t="str">
            <v>供用日</v>
          </cell>
          <cell r="F2157">
            <v>1</v>
          </cell>
          <cell r="G2157">
            <v>2310</v>
          </cell>
          <cell r="H2157">
            <v>2310</v>
          </cell>
          <cell r="I2157" t="str">
            <v/>
          </cell>
        </row>
        <row r="2159">
          <cell r="A2159">
            <v>96</v>
          </cell>
          <cell r="C2159" t="str">
            <v>諸雑費</v>
          </cell>
          <cell r="D2159">
            <v>0</v>
          </cell>
          <cell r="I2159">
            <v>0</v>
          </cell>
        </row>
        <row r="2160">
          <cell r="D2160">
            <v>0</v>
          </cell>
          <cell r="E2160" t="str">
            <v>式</v>
          </cell>
          <cell r="F2160">
            <v>1</v>
          </cell>
          <cell r="G2160">
            <v>0</v>
          </cell>
          <cell r="H2160">
            <v>0</v>
          </cell>
          <cell r="I2160" t="str">
            <v>端数整理</v>
          </cell>
        </row>
        <row r="2162">
          <cell r="A2162">
            <v>999</v>
          </cell>
          <cell r="C2162">
            <v>0</v>
          </cell>
          <cell r="D2162">
            <v>0</v>
          </cell>
          <cell r="I2162">
            <v>0</v>
          </cell>
        </row>
        <row r="2163">
          <cell r="D2163">
            <v>0</v>
          </cell>
          <cell r="E2163">
            <v>0</v>
          </cell>
          <cell r="G2163">
            <v>0</v>
          </cell>
          <cell r="H2163">
            <v>0</v>
          </cell>
          <cell r="I2163" t="str">
            <v/>
          </cell>
        </row>
        <row r="2165">
          <cell r="A2165">
            <v>999</v>
          </cell>
          <cell r="C2165">
            <v>0</v>
          </cell>
          <cell r="D2165">
            <v>0</v>
          </cell>
          <cell r="I2165">
            <v>0</v>
          </cell>
        </row>
        <row r="2166">
          <cell r="D2166">
            <v>0</v>
          </cell>
          <cell r="E2166">
            <v>0</v>
          </cell>
          <cell r="G2166">
            <v>0</v>
          </cell>
          <cell r="H2166">
            <v>0</v>
          </cell>
          <cell r="I2166" t="str">
            <v/>
          </cell>
        </row>
        <row r="2168">
          <cell r="A2168">
            <v>999</v>
          </cell>
          <cell r="C2168">
            <v>0</v>
          </cell>
          <cell r="D2168">
            <v>0</v>
          </cell>
          <cell r="I2168">
            <v>0</v>
          </cell>
        </row>
        <row r="2169">
          <cell r="D2169">
            <v>0</v>
          </cell>
          <cell r="E2169">
            <v>0</v>
          </cell>
          <cell r="G2169">
            <v>0</v>
          </cell>
          <cell r="H2169">
            <v>0</v>
          </cell>
          <cell r="I2169" t="str">
            <v/>
          </cell>
        </row>
        <row r="2171">
          <cell r="A2171">
            <v>999</v>
          </cell>
          <cell r="C2171">
            <v>0</v>
          </cell>
          <cell r="D2171">
            <v>0</v>
          </cell>
          <cell r="I2171">
            <v>0</v>
          </cell>
        </row>
        <row r="2172">
          <cell r="D2172">
            <v>0</v>
          </cell>
          <cell r="E2172">
            <v>0</v>
          </cell>
          <cell r="G2172">
            <v>0</v>
          </cell>
          <cell r="H2172">
            <v>0</v>
          </cell>
          <cell r="I2172" t="str">
            <v/>
          </cell>
        </row>
        <row r="2174">
          <cell r="A2174">
            <v>999</v>
          </cell>
          <cell r="C2174">
            <v>0</v>
          </cell>
          <cell r="D2174">
            <v>0</v>
          </cell>
          <cell r="I2174">
            <v>0</v>
          </cell>
        </row>
        <row r="2175">
          <cell r="D2175">
            <v>0</v>
          </cell>
          <cell r="E2175">
            <v>0</v>
          </cell>
          <cell r="G2175">
            <v>0</v>
          </cell>
          <cell r="H2175">
            <v>0</v>
          </cell>
          <cell r="I2175" t="str">
            <v/>
          </cell>
        </row>
        <row r="2177">
          <cell r="C2177" t="str">
            <v>計</v>
          </cell>
        </row>
        <row r="2178">
          <cell r="D2178" t="str">
            <v>1日当り</v>
          </cell>
          <cell r="H2178">
            <v>20250</v>
          </cell>
        </row>
        <row r="2180">
          <cell r="C2180" t="str">
            <v>日</v>
          </cell>
        </row>
        <row r="2181">
          <cell r="D2181" t="str">
            <v/>
          </cell>
          <cell r="H2181">
            <v>20250</v>
          </cell>
        </row>
        <row r="2184">
          <cell r="D2184" t="str">
            <v>　　柏　市</v>
          </cell>
          <cell r="K2184" t="str">
            <v xml:space="preserve">  P-66  </v>
          </cell>
          <cell r="L2184">
            <v>66</v>
          </cell>
        </row>
      </sheetData>
      <sheetData sheetId="10" refreshError="1"/>
      <sheetData sheetId="11">
        <row r="1">
          <cell r="A1">
            <v>3801</v>
          </cell>
          <cell r="F1">
            <v>0</v>
          </cell>
          <cell r="I1">
            <v>0</v>
          </cell>
          <cell r="M1">
            <v>81470</v>
          </cell>
        </row>
        <row r="2">
          <cell r="A2">
            <v>1</v>
          </cell>
          <cell r="B2" t="str">
            <v>　 第 1 号　単価表</v>
          </cell>
          <cell r="D2" t="str">
            <v>鋼材設置費</v>
          </cell>
          <cell r="F2" t="str">
            <v>補強アングル、堰板、ライナー</v>
          </cell>
          <cell r="I2">
            <v>1</v>
          </cell>
          <cell r="J2" t="str">
            <v>ｔ</v>
          </cell>
          <cell r="K2" t="str">
            <v>当り</v>
          </cell>
        </row>
        <row r="3">
          <cell r="B3" t="str">
            <v>名称</v>
          </cell>
          <cell r="D3" t="str">
            <v>規格</v>
          </cell>
          <cell r="E3" t="str">
            <v>単位</v>
          </cell>
          <cell r="F3" t="str">
            <v>数量</v>
          </cell>
          <cell r="G3" t="str">
            <v>単価</v>
          </cell>
          <cell r="H3" t="str">
            <v>金額</v>
          </cell>
          <cell r="I3" t="str">
            <v>摘要</v>
          </cell>
        </row>
        <row r="5">
          <cell r="A5">
            <v>70</v>
          </cell>
          <cell r="C5" t="str">
            <v>機械設備製作工</v>
          </cell>
          <cell r="D5">
            <v>0</v>
          </cell>
          <cell r="I5" t="str">
            <v>県単価（H22.10.01） P.5/135</v>
          </cell>
        </row>
        <row r="6">
          <cell r="D6">
            <v>0</v>
          </cell>
          <cell r="E6" t="str">
            <v>人</v>
          </cell>
          <cell r="F6">
            <v>4.3</v>
          </cell>
          <cell r="G6">
            <v>17400</v>
          </cell>
          <cell r="H6">
            <v>74820</v>
          </cell>
          <cell r="I6" t="str">
            <v/>
          </cell>
        </row>
        <row r="8">
          <cell r="A8">
            <v>2</v>
          </cell>
          <cell r="C8" t="str">
            <v>普通作業員</v>
          </cell>
          <cell r="D8">
            <v>0</v>
          </cell>
          <cell r="I8" t="str">
            <v>県単価（H22.10.01） P.4/135</v>
          </cell>
        </row>
        <row r="9">
          <cell r="D9">
            <v>0</v>
          </cell>
          <cell r="E9" t="str">
            <v>人</v>
          </cell>
          <cell r="F9">
            <v>0.5</v>
          </cell>
          <cell r="G9">
            <v>13300</v>
          </cell>
          <cell r="H9">
            <v>6650</v>
          </cell>
          <cell r="I9" t="str">
            <v/>
          </cell>
        </row>
        <row r="11">
          <cell r="A11">
            <v>999</v>
          </cell>
          <cell r="C11">
            <v>0</v>
          </cell>
          <cell r="D11">
            <v>0</v>
          </cell>
          <cell r="I11">
            <v>0</v>
          </cell>
        </row>
        <row r="12">
          <cell r="D12">
            <v>0</v>
          </cell>
          <cell r="E12">
            <v>0</v>
          </cell>
          <cell r="G12">
            <v>0</v>
          </cell>
          <cell r="H12">
            <v>0</v>
          </cell>
          <cell r="I12" t="str">
            <v/>
          </cell>
        </row>
        <row r="13">
          <cell r="D13" t="str">
            <v>据付工(人)＝4.8×１台当り質量（t)：Ⅳ類</v>
          </cell>
        </row>
        <row r="14">
          <cell r="A14">
            <v>999</v>
          </cell>
          <cell r="C14">
            <v>0</v>
          </cell>
          <cell r="D14" t="str">
            <v>　鋼材質量：1ｔ当り</v>
          </cell>
          <cell r="I14">
            <v>0</v>
          </cell>
        </row>
        <row r="15">
          <cell r="D15" t="str">
            <v>　　　　　＝4.8×1.0＝4.8人</v>
          </cell>
          <cell r="E15">
            <v>0</v>
          </cell>
          <cell r="G15">
            <v>0</v>
          </cell>
          <cell r="H15">
            <v>0</v>
          </cell>
          <cell r="I15" t="str">
            <v/>
          </cell>
        </row>
        <row r="17">
          <cell r="A17">
            <v>999</v>
          </cell>
          <cell r="C17">
            <v>0</v>
          </cell>
          <cell r="D17" t="str">
            <v>　機械設備製作工：4.8×0.9＝4.3</v>
          </cell>
          <cell r="I17">
            <v>0</v>
          </cell>
        </row>
        <row r="18">
          <cell r="D18" t="str">
            <v>　普通作業員　　：4.8×0.1＝0.5</v>
          </cell>
          <cell r="E18">
            <v>0</v>
          </cell>
          <cell r="G18">
            <v>0</v>
          </cell>
          <cell r="H18">
            <v>0</v>
          </cell>
          <cell r="I18" t="str">
            <v/>
          </cell>
        </row>
        <row r="20">
          <cell r="A20">
            <v>999</v>
          </cell>
          <cell r="C20">
            <v>0</v>
          </cell>
          <cell r="D20">
            <v>0</v>
          </cell>
          <cell r="I20">
            <v>0</v>
          </cell>
        </row>
        <row r="21">
          <cell r="D21">
            <v>0</v>
          </cell>
          <cell r="E21">
            <v>0</v>
          </cell>
          <cell r="G21">
            <v>0</v>
          </cell>
          <cell r="H21">
            <v>0</v>
          </cell>
          <cell r="I21" t="str">
            <v/>
          </cell>
        </row>
        <row r="23">
          <cell r="A23">
            <v>999</v>
          </cell>
          <cell r="C23">
            <v>0</v>
          </cell>
          <cell r="D23">
            <v>0</v>
          </cell>
          <cell r="I23">
            <v>0</v>
          </cell>
        </row>
        <row r="24">
          <cell r="D24">
            <v>0</v>
          </cell>
          <cell r="E24">
            <v>0</v>
          </cell>
          <cell r="G24">
            <v>0</v>
          </cell>
          <cell r="H24">
            <v>0</v>
          </cell>
          <cell r="I24" t="str">
            <v/>
          </cell>
        </row>
        <row r="26">
          <cell r="A26">
            <v>999</v>
          </cell>
          <cell r="C26">
            <v>0</v>
          </cell>
          <cell r="D26">
            <v>0</v>
          </cell>
          <cell r="I26">
            <v>0</v>
          </cell>
        </row>
        <row r="27">
          <cell r="D27">
            <v>0</v>
          </cell>
          <cell r="E27">
            <v>0</v>
          </cell>
          <cell r="G27">
            <v>0</v>
          </cell>
          <cell r="H27">
            <v>0</v>
          </cell>
          <cell r="I27" t="str">
            <v/>
          </cell>
        </row>
        <row r="29">
          <cell r="A29">
            <v>999</v>
          </cell>
          <cell r="C29">
            <v>0</v>
          </cell>
          <cell r="D29">
            <v>0</v>
          </cell>
          <cell r="I29">
            <v>0</v>
          </cell>
        </row>
        <row r="30">
          <cell r="D30">
            <v>0</v>
          </cell>
          <cell r="E30">
            <v>0</v>
          </cell>
          <cell r="G30">
            <v>0</v>
          </cell>
          <cell r="H30">
            <v>0</v>
          </cell>
          <cell r="I30" t="str">
            <v/>
          </cell>
        </row>
        <row r="32">
          <cell r="C32" t="str">
            <v>計</v>
          </cell>
        </row>
        <row r="33">
          <cell r="D33" t="str">
            <v>1ｔ当り</v>
          </cell>
          <cell r="H33">
            <v>81470</v>
          </cell>
        </row>
        <row r="35">
          <cell r="C35" t="str">
            <v>ｔ</v>
          </cell>
          <cell r="I35" t="str">
            <v>※撤去は50％を計上する</v>
          </cell>
        </row>
        <row r="36">
          <cell r="D36" t="str">
            <v/>
          </cell>
          <cell r="H36">
            <v>81470</v>
          </cell>
        </row>
        <row r="39">
          <cell r="D39" t="str">
            <v>　　柏　市</v>
          </cell>
          <cell r="K39" t="str">
            <v xml:space="preserve">  P-1  </v>
          </cell>
          <cell r="L39">
            <v>1</v>
          </cell>
        </row>
        <row r="40">
          <cell r="A40">
            <v>3802</v>
          </cell>
          <cell r="F40">
            <v>0</v>
          </cell>
          <cell r="I40">
            <v>0</v>
          </cell>
          <cell r="M40">
            <v>4095</v>
          </cell>
        </row>
        <row r="41">
          <cell r="A41">
            <v>2</v>
          </cell>
          <cell r="B41" t="str">
            <v>　 第 2 号　単価表</v>
          </cell>
          <cell r="D41" t="str">
            <v>小口径鋼管据付工</v>
          </cell>
          <cell r="F41" t="str">
            <v>呼び径 25mm</v>
          </cell>
          <cell r="I41">
            <v>1</v>
          </cell>
          <cell r="J41" t="str">
            <v>ｍ</v>
          </cell>
          <cell r="K41" t="str">
            <v>当り</v>
          </cell>
        </row>
        <row r="42">
          <cell r="B42" t="str">
            <v>名称</v>
          </cell>
          <cell r="D42" t="str">
            <v>規格</v>
          </cell>
          <cell r="E42" t="str">
            <v>単位</v>
          </cell>
          <cell r="F42" t="str">
            <v>数量</v>
          </cell>
          <cell r="G42" t="str">
            <v>単価</v>
          </cell>
          <cell r="H42" t="str">
            <v>金額</v>
          </cell>
          <cell r="I42" t="str">
            <v>摘要</v>
          </cell>
        </row>
        <row r="44">
          <cell r="A44">
            <v>36</v>
          </cell>
          <cell r="C44" t="str">
            <v>配管工</v>
          </cell>
          <cell r="D44">
            <v>0</v>
          </cell>
          <cell r="I44" t="str">
            <v>県単価（H22.10.01） P.4/135</v>
          </cell>
        </row>
        <row r="45">
          <cell r="D45">
            <v>0</v>
          </cell>
          <cell r="E45" t="str">
            <v>人</v>
          </cell>
          <cell r="F45">
            <v>0.13</v>
          </cell>
          <cell r="G45">
            <v>18200</v>
          </cell>
          <cell r="H45">
            <v>2366</v>
          </cell>
          <cell r="I45" t="str">
            <v/>
          </cell>
        </row>
        <row r="47">
          <cell r="A47">
            <v>2</v>
          </cell>
          <cell r="C47" t="str">
            <v>普通作業員</v>
          </cell>
          <cell r="D47">
            <v>0</v>
          </cell>
          <cell r="I47" t="str">
            <v>県単価（H22.10.01） P.4/135</v>
          </cell>
        </row>
        <row r="48">
          <cell r="D48">
            <v>0</v>
          </cell>
          <cell r="E48" t="str">
            <v>人</v>
          </cell>
          <cell r="F48">
            <v>0.13</v>
          </cell>
          <cell r="G48">
            <v>13300</v>
          </cell>
          <cell r="H48">
            <v>1729</v>
          </cell>
          <cell r="I48" t="str">
            <v/>
          </cell>
        </row>
        <row r="50">
          <cell r="A50">
            <v>999</v>
          </cell>
          <cell r="C50">
            <v>0</v>
          </cell>
          <cell r="D50">
            <v>0</v>
          </cell>
          <cell r="I50">
            <v>0</v>
          </cell>
        </row>
        <row r="51">
          <cell r="D51">
            <v>0</v>
          </cell>
          <cell r="E51">
            <v>0</v>
          </cell>
          <cell r="G51">
            <v>0</v>
          </cell>
          <cell r="H51">
            <v>0</v>
          </cell>
          <cell r="I51" t="str">
            <v/>
          </cell>
        </row>
        <row r="53">
          <cell r="A53">
            <v>999</v>
          </cell>
          <cell r="C53">
            <v>0</v>
          </cell>
          <cell r="D53">
            <v>0</v>
          </cell>
          <cell r="I53">
            <v>0</v>
          </cell>
        </row>
        <row r="54">
          <cell r="D54">
            <v>0</v>
          </cell>
          <cell r="E54">
            <v>0</v>
          </cell>
          <cell r="G54">
            <v>0</v>
          </cell>
          <cell r="H54">
            <v>0</v>
          </cell>
          <cell r="I54" t="str">
            <v/>
          </cell>
        </row>
        <row r="56">
          <cell r="A56">
            <v>999</v>
          </cell>
          <cell r="C56">
            <v>0</v>
          </cell>
          <cell r="D56">
            <v>0</v>
          </cell>
          <cell r="I56">
            <v>0</v>
          </cell>
        </row>
        <row r="57">
          <cell r="D57">
            <v>0</v>
          </cell>
          <cell r="E57">
            <v>0</v>
          </cell>
          <cell r="G57">
            <v>0</v>
          </cell>
          <cell r="H57">
            <v>0</v>
          </cell>
          <cell r="I57" t="str">
            <v/>
          </cell>
        </row>
        <row r="59">
          <cell r="A59">
            <v>999</v>
          </cell>
          <cell r="C59">
            <v>0</v>
          </cell>
          <cell r="D59">
            <v>0</v>
          </cell>
          <cell r="I59">
            <v>0</v>
          </cell>
        </row>
        <row r="60">
          <cell r="D60">
            <v>0</v>
          </cell>
          <cell r="E60">
            <v>0</v>
          </cell>
          <cell r="G60">
            <v>0</v>
          </cell>
          <cell r="H60">
            <v>0</v>
          </cell>
          <cell r="I60" t="str">
            <v/>
          </cell>
        </row>
        <row r="62">
          <cell r="A62">
            <v>999</v>
          </cell>
          <cell r="C62">
            <v>0</v>
          </cell>
          <cell r="D62">
            <v>0</v>
          </cell>
          <cell r="I62">
            <v>0</v>
          </cell>
        </row>
        <row r="63">
          <cell r="D63">
            <v>0</v>
          </cell>
          <cell r="E63">
            <v>0</v>
          </cell>
          <cell r="G63">
            <v>0</v>
          </cell>
          <cell r="H63">
            <v>0</v>
          </cell>
          <cell r="I63" t="str">
            <v/>
          </cell>
        </row>
        <row r="65">
          <cell r="A65">
            <v>999</v>
          </cell>
          <cell r="C65">
            <v>0</v>
          </cell>
          <cell r="D65">
            <v>0</v>
          </cell>
          <cell r="I65">
            <v>0</v>
          </cell>
        </row>
        <row r="66">
          <cell r="D66">
            <v>0</v>
          </cell>
          <cell r="E66">
            <v>0</v>
          </cell>
          <cell r="G66">
            <v>0</v>
          </cell>
          <cell r="H66">
            <v>0</v>
          </cell>
          <cell r="I66" t="str">
            <v/>
          </cell>
        </row>
        <row r="68">
          <cell r="A68">
            <v>999</v>
          </cell>
          <cell r="C68">
            <v>0</v>
          </cell>
          <cell r="D68">
            <v>0</v>
          </cell>
          <cell r="I68">
            <v>0</v>
          </cell>
        </row>
        <row r="69">
          <cell r="D69">
            <v>0</v>
          </cell>
          <cell r="E69">
            <v>0</v>
          </cell>
          <cell r="G69">
            <v>0</v>
          </cell>
          <cell r="H69">
            <v>0</v>
          </cell>
          <cell r="I69" t="str">
            <v/>
          </cell>
        </row>
        <row r="71">
          <cell r="C71" t="str">
            <v>計</v>
          </cell>
        </row>
        <row r="72">
          <cell r="D72" t="str">
            <v>1ｍ当り</v>
          </cell>
          <cell r="H72">
            <v>4095</v>
          </cell>
        </row>
        <row r="74">
          <cell r="C74" t="str">
            <v>ｍ</v>
          </cell>
          <cell r="I74" t="str">
            <v>※撤去は30％を計上する</v>
          </cell>
        </row>
        <row r="75">
          <cell r="D75" t="str">
            <v/>
          </cell>
          <cell r="H75">
            <v>4095</v>
          </cell>
        </row>
        <row r="78">
          <cell r="D78" t="str">
            <v>　　柏　市</v>
          </cell>
          <cell r="K78" t="str">
            <v xml:space="preserve">  P-2  </v>
          </cell>
          <cell r="L78">
            <v>2</v>
          </cell>
        </row>
        <row r="79">
          <cell r="A79">
            <v>3803</v>
          </cell>
          <cell r="F79">
            <v>0</v>
          </cell>
          <cell r="I79">
            <v>0</v>
          </cell>
          <cell r="M79" t="e">
            <v>#REF!</v>
          </cell>
        </row>
        <row r="80">
          <cell r="A80">
            <v>3</v>
          </cell>
          <cell r="B80" t="str">
            <v>　 第 3 号　単価表</v>
          </cell>
          <cell r="D80" t="str">
            <v>小口径鋼管切断・ねじ切工</v>
          </cell>
          <cell r="F80" t="str">
            <v>呼び径 25mm</v>
          </cell>
          <cell r="I80">
            <v>2</v>
          </cell>
          <cell r="J80" t="str">
            <v>口</v>
          </cell>
          <cell r="K80" t="str">
            <v>当り</v>
          </cell>
        </row>
        <row r="81">
          <cell r="B81" t="str">
            <v>名称</v>
          </cell>
          <cell r="D81" t="str">
            <v>規格</v>
          </cell>
          <cell r="E81" t="str">
            <v>単位</v>
          </cell>
          <cell r="F81" t="str">
            <v>数量</v>
          </cell>
          <cell r="G81" t="str">
            <v>単価</v>
          </cell>
          <cell r="H81" t="str">
            <v>金額</v>
          </cell>
          <cell r="I81" t="str">
            <v>摘要</v>
          </cell>
        </row>
        <row r="83">
          <cell r="A83">
            <v>36</v>
          </cell>
          <cell r="C83" t="str">
            <v>配管工</v>
          </cell>
          <cell r="D83">
            <v>0</v>
          </cell>
          <cell r="I83" t="str">
            <v>県単価（H22.10.01） P.4/135</v>
          </cell>
        </row>
        <row r="84">
          <cell r="D84">
            <v>0</v>
          </cell>
          <cell r="E84" t="str">
            <v>人</v>
          </cell>
          <cell r="F84">
            <v>0.05</v>
          </cell>
          <cell r="G84">
            <v>18200</v>
          </cell>
          <cell r="H84">
            <v>910</v>
          </cell>
          <cell r="I84" t="str">
            <v/>
          </cell>
        </row>
        <row r="86">
          <cell r="A86">
            <v>2</v>
          </cell>
          <cell r="C86" t="str">
            <v>普通作業員</v>
          </cell>
          <cell r="D86">
            <v>0</v>
          </cell>
          <cell r="I86" t="str">
            <v>県単価（H22.10.01） P.4/135</v>
          </cell>
        </row>
        <row r="87">
          <cell r="D87">
            <v>0</v>
          </cell>
          <cell r="E87" t="str">
            <v>人</v>
          </cell>
          <cell r="F87">
            <v>0.04</v>
          </cell>
          <cell r="G87">
            <v>13300</v>
          </cell>
          <cell r="H87">
            <v>532</v>
          </cell>
          <cell r="I87" t="str">
            <v/>
          </cell>
        </row>
        <row r="89">
          <cell r="A89">
            <v>999</v>
          </cell>
          <cell r="C89">
            <v>0</v>
          </cell>
          <cell r="D89">
            <v>0</v>
          </cell>
          <cell r="I89">
            <v>0</v>
          </cell>
        </row>
        <row r="90">
          <cell r="D90">
            <v>0</v>
          </cell>
          <cell r="E90">
            <v>0</v>
          </cell>
          <cell r="G90">
            <v>0</v>
          </cell>
          <cell r="H90">
            <v>0</v>
          </cell>
          <cell r="I90" t="str">
            <v/>
          </cell>
        </row>
        <row r="92">
          <cell r="A92">
            <v>999</v>
          </cell>
          <cell r="C92">
            <v>0</v>
          </cell>
          <cell r="D92">
            <v>0</v>
          </cell>
          <cell r="I92">
            <v>0</v>
          </cell>
        </row>
        <row r="93">
          <cell r="D93">
            <v>0</v>
          </cell>
          <cell r="E93">
            <v>0</v>
          </cell>
          <cell r="G93">
            <v>0</v>
          </cell>
          <cell r="H93">
            <v>0</v>
          </cell>
          <cell r="I93" t="str">
            <v/>
          </cell>
        </row>
        <row r="95">
          <cell r="A95">
            <v>999</v>
          </cell>
          <cell r="C95">
            <v>0</v>
          </cell>
          <cell r="D95">
            <v>0</v>
          </cell>
          <cell r="I95">
            <v>0</v>
          </cell>
        </row>
        <row r="96">
          <cell r="D96">
            <v>0</v>
          </cell>
          <cell r="E96">
            <v>0</v>
          </cell>
          <cell r="G96">
            <v>0</v>
          </cell>
          <cell r="H96">
            <v>0</v>
          </cell>
          <cell r="I96" t="str">
            <v/>
          </cell>
        </row>
        <row r="98">
          <cell r="A98">
            <v>999</v>
          </cell>
          <cell r="C98">
            <v>0</v>
          </cell>
          <cell r="D98">
            <v>0</v>
          </cell>
          <cell r="I98">
            <v>0</v>
          </cell>
        </row>
        <row r="99">
          <cell r="D99">
            <v>0</v>
          </cell>
          <cell r="E99">
            <v>0</v>
          </cell>
          <cell r="G99">
            <v>0</v>
          </cell>
          <cell r="H99">
            <v>0</v>
          </cell>
          <cell r="I99" t="str">
            <v/>
          </cell>
        </row>
        <row r="101">
          <cell r="A101">
            <v>999</v>
          </cell>
          <cell r="C101">
            <v>0</v>
          </cell>
          <cell r="D101">
            <v>0</v>
          </cell>
          <cell r="I101">
            <v>0</v>
          </cell>
        </row>
        <row r="102">
          <cell r="D102">
            <v>0</v>
          </cell>
          <cell r="E102">
            <v>0</v>
          </cell>
          <cell r="G102">
            <v>0</v>
          </cell>
          <cell r="H102">
            <v>0</v>
          </cell>
          <cell r="I102" t="str">
            <v/>
          </cell>
        </row>
        <row r="104">
          <cell r="A104">
            <v>999</v>
          </cell>
          <cell r="C104">
            <v>0</v>
          </cell>
          <cell r="D104">
            <v>0</v>
          </cell>
          <cell r="I104">
            <v>0</v>
          </cell>
        </row>
        <row r="105">
          <cell r="D105">
            <v>0</v>
          </cell>
          <cell r="E105">
            <v>0</v>
          </cell>
          <cell r="G105">
            <v>0</v>
          </cell>
          <cell r="H105">
            <v>0</v>
          </cell>
          <cell r="I105" t="str">
            <v/>
          </cell>
        </row>
        <row r="107">
          <cell r="A107">
            <v>999</v>
          </cell>
          <cell r="C107">
            <v>0</v>
          </cell>
          <cell r="D107">
            <v>0</v>
          </cell>
          <cell r="I107">
            <v>0</v>
          </cell>
        </row>
        <row r="108">
          <cell r="D108">
            <v>0</v>
          </cell>
          <cell r="E108">
            <v>0</v>
          </cell>
          <cell r="G108">
            <v>0</v>
          </cell>
          <cell r="H108">
            <v>0</v>
          </cell>
          <cell r="I108" t="str">
            <v/>
          </cell>
        </row>
        <row r="110">
          <cell r="A110">
            <v>997</v>
          </cell>
          <cell r="C110" t="str">
            <v>計</v>
          </cell>
        </row>
        <row r="111">
          <cell r="D111" t="str">
            <v>2口当り</v>
          </cell>
          <cell r="H111">
            <v>1442</v>
          </cell>
        </row>
        <row r="113">
          <cell r="C113" t="str">
            <v>口</v>
          </cell>
          <cell r="I113" t="str">
            <v>※撤去は30％を計上する</v>
          </cell>
        </row>
        <row r="114">
          <cell r="D114" t="str">
            <v>1/2</v>
          </cell>
          <cell r="H114">
            <v>721</v>
          </cell>
        </row>
        <row r="116">
          <cell r="M116" t="str">
            <v>(2)ｹｰｼﾝｸﾞ･遮水消耗材料</v>
          </cell>
        </row>
        <row r="117">
          <cell r="D117" t="str">
            <v>　　柏　市</v>
          </cell>
          <cell r="K117" t="str">
            <v xml:space="preserve">  P-3  </v>
          </cell>
          <cell r="L117">
            <v>3</v>
          </cell>
        </row>
        <row r="118">
          <cell r="A118">
            <v>3804</v>
          </cell>
          <cell r="F118">
            <v>0</v>
          </cell>
          <cell r="I118">
            <v>0</v>
          </cell>
          <cell r="M118">
            <v>896</v>
          </cell>
        </row>
        <row r="119">
          <cell r="A119">
            <v>4</v>
          </cell>
          <cell r="B119" t="str">
            <v>　 第 4 号　単価表</v>
          </cell>
          <cell r="D119" t="str">
            <v>小口径鋼管ねじ込み工</v>
          </cell>
          <cell r="F119">
            <v>0</v>
          </cell>
          <cell r="I119">
            <v>1</v>
          </cell>
          <cell r="J119" t="str">
            <v>口</v>
          </cell>
          <cell r="K119" t="str">
            <v>当り</v>
          </cell>
        </row>
        <row r="120">
          <cell r="B120" t="str">
            <v>名称</v>
          </cell>
          <cell r="D120" t="str">
            <v>規格</v>
          </cell>
          <cell r="E120" t="str">
            <v>単位</v>
          </cell>
          <cell r="F120" t="str">
            <v>数量</v>
          </cell>
          <cell r="G120" t="str">
            <v>単価</v>
          </cell>
          <cell r="H120" t="str">
            <v>金額</v>
          </cell>
          <cell r="I120" t="str">
            <v>摘要</v>
          </cell>
        </row>
        <row r="122">
          <cell r="A122">
            <v>36</v>
          </cell>
          <cell r="C122" t="str">
            <v>配管工</v>
          </cell>
          <cell r="D122">
            <v>0</v>
          </cell>
          <cell r="I122" t="str">
            <v>県単価（H22.10.01） P.4/135</v>
          </cell>
        </row>
        <row r="123">
          <cell r="D123">
            <v>0</v>
          </cell>
          <cell r="E123" t="str">
            <v>人</v>
          </cell>
          <cell r="F123">
            <v>0.02</v>
          </cell>
          <cell r="G123">
            <v>18200</v>
          </cell>
          <cell r="H123">
            <v>364</v>
          </cell>
          <cell r="I123" t="str">
            <v/>
          </cell>
        </row>
        <row r="125">
          <cell r="A125">
            <v>2</v>
          </cell>
          <cell r="C125" t="str">
            <v>普通作業員</v>
          </cell>
          <cell r="D125">
            <v>0</v>
          </cell>
          <cell r="I125" t="str">
            <v>県単価（H22.10.01） P.4/135</v>
          </cell>
        </row>
        <row r="126">
          <cell r="D126">
            <v>0</v>
          </cell>
          <cell r="E126" t="str">
            <v>人</v>
          </cell>
          <cell r="F126">
            <v>0.04</v>
          </cell>
          <cell r="G126">
            <v>13300</v>
          </cell>
          <cell r="H126">
            <v>532</v>
          </cell>
          <cell r="I126" t="str">
            <v/>
          </cell>
        </row>
        <row r="128">
          <cell r="A128">
            <v>999</v>
          </cell>
          <cell r="C128">
            <v>0</v>
          </cell>
          <cell r="D128">
            <v>0</v>
          </cell>
          <cell r="I128">
            <v>0</v>
          </cell>
        </row>
        <row r="129">
          <cell r="D129">
            <v>0</v>
          </cell>
          <cell r="E129">
            <v>0</v>
          </cell>
          <cell r="G129">
            <v>0</v>
          </cell>
          <cell r="H129">
            <v>0</v>
          </cell>
          <cell r="I129" t="str">
            <v/>
          </cell>
        </row>
        <row r="131">
          <cell r="A131">
            <v>999</v>
          </cell>
          <cell r="C131">
            <v>0</v>
          </cell>
          <cell r="D131">
            <v>0</v>
          </cell>
          <cell r="I131">
            <v>0</v>
          </cell>
        </row>
        <row r="132">
          <cell r="D132">
            <v>0</v>
          </cell>
          <cell r="E132">
            <v>0</v>
          </cell>
          <cell r="G132">
            <v>0</v>
          </cell>
          <cell r="H132">
            <v>0</v>
          </cell>
          <cell r="I132" t="str">
            <v/>
          </cell>
        </row>
        <row r="134">
          <cell r="A134">
            <v>999</v>
          </cell>
          <cell r="C134">
            <v>0</v>
          </cell>
          <cell r="D134">
            <v>0</v>
          </cell>
          <cell r="I134">
            <v>0</v>
          </cell>
        </row>
        <row r="135">
          <cell r="D135">
            <v>0</v>
          </cell>
          <cell r="E135">
            <v>0</v>
          </cell>
          <cell r="G135">
            <v>0</v>
          </cell>
          <cell r="H135">
            <v>0</v>
          </cell>
          <cell r="I135" t="str">
            <v/>
          </cell>
        </row>
        <row r="137">
          <cell r="A137">
            <v>999</v>
          </cell>
          <cell r="C137">
            <v>0</v>
          </cell>
          <cell r="D137">
            <v>0</v>
          </cell>
          <cell r="I137">
            <v>0</v>
          </cell>
        </row>
        <row r="138">
          <cell r="D138">
            <v>0</v>
          </cell>
          <cell r="E138">
            <v>0</v>
          </cell>
          <cell r="G138">
            <v>0</v>
          </cell>
          <cell r="H138">
            <v>0</v>
          </cell>
          <cell r="I138" t="str">
            <v/>
          </cell>
        </row>
        <row r="140">
          <cell r="A140">
            <v>999</v>
          </cell>
          <cell r="C140">
            <v>0</v>
          </cell>
          <cell r="D140">
            <v>0</v>
          </cell>
          <cell r="I140">
            <v>0</v>
          </cell>
        </row>
        <row r="141">
          <cell r="D141">
            <v>0</v>
          </cell>
          <cell r="E141">
            <v>0</v>
          </cell>
          <cell r="G141">
            <v>0</v>
          </cell>
          <cell r="H141">
            <v>0</v>
          </cell>
          <cell r="I141" t="str">
            <v/>
          </cell>
        </row>
        <row r="143">
          <cell r="A143">
            <v>999</v>
          </cell>
          <cell r="C143">
            <v>0</v>
          </cell>
          <cell r="D143">
            <v>0</v>
          </cell>
          <cell r="I143">
            <v>0</v>
          </cell>
        </row>
        <row r="144">
          <cell r="D144">
            <v>0</v>
          </cell>
          <cell r="E144">
            <v>0</v>
          </cell>
          <cell r="G144">
            <v>0</v>
          </cell>
          <cell r="H144">
            <v>0</v>
          </cell>
          <cell r="I144" t="str">
            <v/>
          </cell>
        </row>
        <row r="146">
          <cell r="A146">
            <v>999</v>
          </cell>
          <cell r="C146">
            <v>0</v>
          </cell>
          <cell r="D146">
            <v>0</v>
          </cell>
          <cell r="I146">
            <v>0</v>
          </cell>
        </row>
        <row r="147">
          <cell r="D147">
            <v>0</v>
          </cell>
          <cell r="E147">
            <v>0</v>
          </cell>
          <cell r="G147">
            <v>0</v>
          </cell>
          <cell r="H147">
            <v>0</v>
          </cell>
          <cell r="I147" t="str">
            <v/>
          </cell>
        </row>
        <row r="149">
          <cell r="C149" t="str">
            <v>計</v>
          </cell>
        </row>
        <row r="150">
          <cell r="D150" t="str">
            <v>1口当り</v>
          </cell>
          <cell r="H150">
            <v>896</v>
          </cell>
        </row>
        <row r="152">
          <cell r="C152" t="str">
            <v>口</v>
          </cell>
        </row>
        <row r="153">
          <cell r="D153" t="str">
            <v/>
          </cell>
          <cell r="H153">
            <v>896</v>
          </cell>
        </row>
        <row r="156">
          <cell r="D156" t="str">
            <v>　　柏　市</v>
          </cell>
          <cell r="K156" t="str">
            <v xml:space="preserve">  P-4  </v>
          </cell>
          <cell r="L156">
            <v>4</v>
          </cell>
        </row>
        <row r="157">
          <cell r="A157">
            <v>3805</v>
          </cell>
          <cell r="F157">
            <v>0</v>
          </cell>
          <cell r="I157">
            <v>0</v>
          </cell>
          <cell r="M157">
            <v>0</v>
          </cell>
        </row>
        <row r="158">
          <cell r="A158">
            <v>5</v>
          </cell>
          <cell r="B158" t="str">
            <v>　 第 5 号　単価表</v>
          </cell>
          <cell r="D158">
            <v>0</v>
          </cell>
          <cell r="F158">
            <v>0</v>
          </cell>
          <cell r="I158">
            <v>1</v>
          </cell>
          <cell r="J158">
            <v>0</v>
          </cell>
          <cell r="K158" t="str">
            <v>当り</v>
          </cell>
        </row>
        <row r="159">
          <cell r="B159" t="str">
            <v>名称</v>
          </cell>
          <cell r="D159" t="str">
            <v>規格</v>
          </cell>
          <cell r="E159" t="str">
            <v>単位</v>
          </cell>
          <cell r="F159" t="str">
            <v>数量</v>
          </cell>
          <cell r="G159" t="str">
            <v>単価</v>
          </cell>
          <cell r="H159" t="str">
            <v>金額</v>
          </cell>
          <cell r="I159" t="str">
            <v>摘要</v>
          </cell>
        </row>
        <row r="161">
          <cell r="A161">
            <v>999</v>
          </cell>
          <cell r="C161">
            <v>0</v>
          </cell>
          <cell r="D161">
            <v>0</v>
          </cell>
          <cell r="I161">
            <v>0</v>
          </cell>
        </row>
        <row r="162">
          <cell r="D162">
            <v>0</v>
          </cell>
          <cell r="E162">
            <v>0</v>
          </cell>
          <cell r="G162">
            <v>0</v>
          </cell>
          <cell r="H162">
            <v>0</v>
          </cell>
          <cell r="I162" t="str">
            <v/>
          </cell>
        </row>
        <row r="164">
          <cell r="A164">
            <v>999</v>
          </cell>
          <cell r="C164">
            <v>0</v>
          </cell>
          <cell r="D164">
            <v>0</v>
          </cell>
          <cell r="I164">
            <v>0</v>
          </cell>
        </row>
        <row r="165">
          <cell r="D165">
            <v>0</v>
          </cell>
          <cell r="E165">
            <v>0</v>
          </cell>
          <cell r="G165">
            <v>0</v>
          </cell>
          <cell r="H165">
            <v>0</v>
          </cell>
          <cell r="I165" t="str">
            <v/>
          </cell>
        </row>
        <row r="167">
          <cell r="A167">
            <v>999</v>
          </cell>
          <cell r="C167">
            <v>0</v>
          </cell>
          <cell r="D167">
            <v>0</v>
          </cell>
          <cell r="I167">
            <v>0</v>
          </cell>
        </row>
        <row r="168">
          <cell r="D168">
            <v>0</v>
          </cell>
          <cell r="E168">
            <v>0</v>
          </cell>
          <cell r="G168">
            <v>0</v>
          </cell>
          <cell r="H168">
            <v>0</v>
          </cell>
          <cell r="I168" t="str">
            <v/>
          </cell>
        </row>
        <row r="170">
          <cell r="A170">
            <v>999</v>
          </cell>
          <cell r="C170">
            <v>0</v>
          </cell>
          <cell r="D170">
            <v>0</v>
          </cell>
          <cell r="I170">
            <v>0</v>
          </cell>
        </row>
        <row r="171">
          <cell r="D171">
            <v>0</v>
          </cell>
          <cell r="E171">
            <v>0</v>
          </cell>
          <cell r="G171">
            <v>0</v>
          </cell>
          <cell r="H171">
            <v>0</v>
          </cell>
          <cell r="I171" t="str">
            <v/>
          </cell>
        </row>
        <row r="173">
          <cell r="A173">
            <v>999</v>
          </cell>
          <cell r="C173">
            <v>0</v>
          </cell>
          <cell r="D173">
            <v>0</v>
          </cell>
          <cell r="I173">
            <v>0</v>
          </cell>
        </row>
        <row r="174">
          <cell r="D174">
            <v>0</v>
          </cell>
          <cell r="E174">
            <v>0</v>
          </cell>
          <cell r="G174">
            <v>0</v>
          </cell>
          <cell r="H174">
            <v>0</v>
          </cell>
          <cell r="I174" t="str">
            <v/>
          </cell>
        </row>
        <row r="176">
          <cell r="A176">
            <v>999</v>
          </cell>
          <cell r="C176">
            <v>0</v>
          </cell>
          <cell r="D176">
            <v>0</v>
          </cell>
          <cell r="I176">
            <v>0</v>
          </cell>
        </row>
        <row r="177">
          <cell r="D177">
            <v>0</v>
          </cell>
          <cell r="E177">
            <v>0</v>
          </cell>
          <cell r="G177">
            <v>0</v>
          </cell>
          <cell r="H177">
            <v>0</v>
          </cell>
          <cell r="I177" t="str">
            <v/>
          </cell>
        </row>
        <row r="179">
          <cell r="A179">
            <v>999</v>
          </cell>
          <cell r="C179">
            <v>0</v>
          </cell>
          <cell r="D179">
            <v>0</v>
          </cell>
          <cell r="I179">
            <v>0</v>
          </cell>
        </row>
        <row r="180">
          <cell r="D180">
            <v>0</v>
          </cell>
          <cell r="E180">
            <v>0</v>
          </cell>
          <cell r="G180">
            <v>0</v>
          </cell>
          <cell r="H180">
            <v>0</v>
          </cell>
          <cell r="I180" t="str">
            <v/>
          </cell>
        </row>
        <row r="182">
          <cell r="A182">
            <v>999</v>
          </cell>
          <cell r="C182">
            <v>0</v>
          </cell>
          <cell r="D182">
            <v>0</v>
          </cell>
          <cell r="I182">
            <v>0</v>
          </cell>
        </row>
        <row r="183">
          <cell r="D183">
            <v>0</v>
          </cell>
          <cell r="E183">
            <v>0</v>
          </cell>
          <cell r="G183">
            <v>0</v>
          </cell>
          <cell r="H183">
            <v>0</v>
          </cell>
          <cell r="I183" t="str">
            <v/>
          </cell>
        </row>
        <row r="185">
          <cell r="A185">
            <v>999</v>
          </cell>
          <cell r="C185">
            <v>0</v>
          </cell>
          <cell r="D185">
            <v>0</v>
          </cell>
          <cell r="I185">
            <v>0</v>
          </cell>
        </row>
        <row r="186">
          <cell r="D186">
            <v>0</v>
          </cell>
          <cell r="E186">
            <v>0</v>
          </cell>
          <cell r="G186">
            <v>0</v>
          </cell>
          <cell r="H186">
            <v>0</v>
          </cell>
          <cell r="I186" t="str">
            <v/>
          </cell>
        </row>
        <row r="188">
          <cell r="C188" t="str">
            <v>計</v>
          </cell>
        </row>
        <row r="189">
          <cell r="D189" t="str">
            <v>10当り</v>
          </cell>
          <cell r="H189">
            <v>0</v>
          </cell>
        </row>
        <row r="191">
          <cell r="C191">
            <v>0</v>
          </cell>
        </row>
        <row r="192">
          <cell r="D192" t="str">
            <v/>
          </cell>
          <cell r="H192">
            <v>0</v>
          </cell>
        </row>
        <row r="195">
          <cell r="D195" t="str">
            <v>　　柏　市</v>
          </cell>
          <cell r="K195" t="str">
            <v xml:space="preserve">  P-5  </v>
          </cell>
          <cell r="L195">
            <v>5</v>
          </cell>
        </row>
        <row r="196">
          <cell r="A196">
            <v>3806</v>
          </cell>
          <cell r="F196">
            <v>0</v>
          </cell>
          <cell r="I196">
            <v>0</v>
          </cell>
          <cell r="M196">
            <v>0</v>
          </cell>
        </row>
        <row r="197">
          <cell r="A197">
            <v>6</v>
          </cell>
          <cell r="B197" t="str">
            <v>　 第 6 号　単価表</v>
          </cell>
          <cell r="D197">
            <v>0</v>
          </cell>
          <cell r="F197">
            <v>0</v>
          </cell>
          <cell r="I197">
            <v>1</v>
          </cell>
          <cell r="J197">
            <v>0</v>
          </cell>
          <cell r="K197" t="str">
            <v>当り</v>
          </cell>
        </row>
        <row r="198">
          <cell r="B198" t="str">
            <v>名称</v>
          </cell>
          <cell r="D198" t="str">
            <v>規格</v>
          </cell>
          <cell r="E198" t="str">
            <v>単位</v>
          </cell>
          <cell r="F198" t="str">
            <v>数量</v>
          </cell>
          <cell r="G198" t="str">
            <v>単価</v>
          </cell>
          <cell r="H198" t="str">
            <v>金額</v>
          </cell>
          <cell r="I198" t="str">
            <v>摘要</v>
          </cell>
        </row>
        <row r="200">
          <cell r="A200">
            <v>999</v>
          </cell>
          <cell r="C200">
            <v>0</v>
          </cell>
          <cell r="D200">
            <v>0</v>
          </cell>
          <cell r="I200">
            <v>0</v>
          </cell>
        </row>
        <row r="201">
          <cell r="D201">
            <v>0</v>
          </cell>
          <cell r="E201">
            <v>0</v>
          </cell>
          <cell r="G201">
            <v>0</v>
          </cell>
          <cell r="H201">
            <v>0</v>
          </cell>
          <cell r="I201" t="str">
            <v/>
          </cell>
        </row>
        <row r="203">
          <cell r="A203">
            <v>999</v>
          </cell>
          <cell r="C203">
            <v>0</v>
          </cell>
          <cell r="D203">
            <v>0</v>
          </cell>
          <cell r="I203">
            <v>0</v>
          </cell>
        </row>
        <row r="204">
          <cell r="D204">
            <v>0</v>
          </cell>
          <cell r="E204">
            <v>0</v>
          </cell>
          <cell r="G204">
            <v>0</v>
          </cell>
          <cell r="H204">
            <v>0</v>
          </cell>
          <cell r="I204" t="str">
            <v/>
          </cell>
        </row>
        <row r="206">
          <cell r="A206">
            <v>999</v>
          </cell>
          <cell r="C206">
            <v>0</v>
          </cell>
          <cell r="D206">
            <v>0</v>
          </cell>
          <cell r="I206">
            <v>0</v>
          </cell>
        </row>
        <row r="207">
          <cell r="D207">
            <v>0</v>
          </cell>
          <cell r="E207">
            <v>0</v>
          </cell>
          <cell r="G207">
            <v>0</v>
          </cell>
          <cell r="H207">
            <v>0</v>
          </cell>
          <cell r="I207" t="str">
            <v/>
          </cell>
        </row>
        <row r="209">
          <cell r="A209">
            <v>999</v>
          </cell>
          <cell r="C209">
            <v>0</v>
          </cell>
          <cell r="D209">
            <v>0</v>
          </cell>
          <cell r="I209">
            <v>0</v>
          </cell>
        </row>
        <row r="210">
          <cell r="D210">
            <v>0</v>
          </cell>
          <cell r="E210">
            <v>0</v>
          </cell>
          <cell r="G210">
            <v>0</v>
          </cell>
          <cell r="H210">
            <v>0</v>
          </cell>
          <cell r="I210" t="str">
            <v/>
          </cell>
        </row>
        <row r="212">
          <cell r="A212">
            <v>999</v>
          </cell>
          <cell r="C212">
            <v>0</v>
          </cell>
          <cell r="D212">
            <v>0</v>
          </cell>
          <cell r="I212">
            <v>0</v>
          </cell>
        </row>
        <row r="213">
          <cell r="D213">
            <v>0</v>
          </cell>
          <cell r="E213">
            <v>0</v>
          </cell>
          <cell r="G213">
            <v>0</v>
          </cell>
          <cell r="H213">
            <v>0</v>
          </cell>
          <cell r="I213" t="str">
            <v/>
          </cell>
        </row>
        <row r="215">
          <cell r="A215">
            <v>999</v>
          </cell>
          <cell r="C215">
            <v>0</v>
          </cell>
          <cell r="D215">
            <v>0</v>
          </cell>
          <cell r="I215">
            <v>0</v>
          </cell>
        </row>
        <row r="216">
          <cell r="D216">
            <v>0</v>
          </cell>
          <cell r="E216">
            <v>0</v>
          </cell>
          <cell r="G216">
            <v>0</v>
          </cell>
          <cell r="H216">
            <v>0</v>
          </cell>
          <cell r="I216" t="str">
            <v/>
          </cell>
        </row>
        <row r="218">
          <cell r="A218">
            <v>999</v>
          </cell>
          <cell r="C218">
            <v>0</v>
          </cell>
          <cell r="D218">
            <v>0</v>
          </cell>
          <cell r="I218">
            <v>0</v>
          </cell>
        </row>
        <row r="219">
          <cell r="D219">
            <v>0</v>
          </cell>
          <cell r="E219">
            <v>0</v>
          </cell>
          <cell r="G219">
            <v>0</v>
          </cell>
          <cell r="H219">
            <v>0</v>
          </cell>
          <cell r="I219" t="str">
            <v/>
          </cell>
        </row>
        <row r="221">
          <cell r="A221">
            <v>999</v>
          </cell>
          <cell r="C221">
            <v>0</v>
          </cell>
          <cell r="D221">
            <v>0</v>
          </cell>
          <cell r="I221">
            <v>0</v>
          </cell>
        </row>
        <row r="222">
          <cell r="D222">
            <v>0</v>
          </cell>
          <cell r="E222">
            <v>0</v>
          </cell>
          <cell r="G222">
            <v>0</v>
          </cell>
          <cell r="H222">
            <v>0</v>
          </cell>
          <cell r="I222" t="str">
            <v/>
          </cell>
        </row>
        <row r="224">
          <cell r="A224">
            <v>999</v>
          </cell>
          <cell r="C224">
            <v>0</v>
          </cell>
          <cell r="D224">
            <v>0</v>
          </cell>
          <cell r="I224">
            <v>0</v>
          </cell>
        </row>
        <row r="225">
          <cell r="D225">
            <v>0</v>
          </cell>
          <cell r="E225">
            <v>0</v>
          </cell>
          <cell r="G225">
            <v>0</v>
          </cell>
          <cell r="H225">
            <v>0</v>
          </cell>
          <cell r="I225" t="str">
            <v/>
          </cell>
        </row>
        <row r="227">
          <cell r="C227" t="str">
            <v>計</v>
          </cell>
        </row>
        <row r="228">
          <cell r="D228" t="str">
            <v>10当り</v>
          </cell>
          <cell r="H228">
            <v>0</v>
          </cell>
        </row>
        <row r="230">
          <cell r="C230">
            <v>0</v>
          </cell>
        </row>
        <row r="231">
          <cell r="D231" t="str">
            <v/>
          </cell>
          <cell r="H231">
            <v>0</v>
          </cell>
        </row>
        <row r="234">
          <cell r="D234" t="str">
            <v>　　柏　市</v>
          </cell>
          <cell r="K234" t="str">
            <v xml:space="preserve">  P-6  </v>
          </cell>
          <cell r="L234">
            <v>6</v>
          </cell>
        </row>
        <row r="235">
          <cell r="A235">
            <v>3807</v>
          </cell>
          <cell r="F235">
            <v>0</v>
          </cell>
          <cell r="I235">
            <v>0</v>
          </cell>
          <cell r="M235">
            <v>0</v>
          </cell>
        </row>
        <row r="236">
          <cell r="A236">
            <v>7</v>
          </cell>
          <cell r="B236" t="str">
            <v>　 第 7 号　単価表</v>
          </cell>
          <cell r="D236">
            <v>0</v>
          </cell>
          <cell r="F236">
            <v>0</v>
          </cell>
          <cell r="I236">
            <v>1</v>
          </cell>
          <cell r="J236">
            <v>0</v>
          </cell>
          <cell r="K236" t="str">
            <v>当り</v>
          </cell>
        </row>
        <row r="237">
          <cell r="B237" t="str">
            <v>名称</v>
          </cell>
          <cell r="D237" t="str">
            <v>規格</v>
          </cell>
          <cell r="E237" t="str">
            <v>単位</v>
          </cell>
          <cell r="F237" t="str">
            <v>数量</v>
          </cell>
          <cell r="G237" t="str">
            <v>単価</v>
          </cell>
          <cell r="H237" t="str">
            <v>金額</v>
          </cell>
          <cell r="I237" t="str">
            <v>摘要</v>
          </cell>
        </row>
        <row r="239">
          <cell r="A239">
            <v>999</v>
          </cell>
          <cell r="C239">
            <v>0</v>
          </cell>
          <cell r="D239">
            <v>0</v>
          </cell>
          <cell r="I239">
            <v>0</v>
          </cell>
        </row>
        <row r="240">
          <cell r="D240">
            <v>0</v>
          </cell>
          <cell r="E240">
            <v>0</v>
          </cell>
          <cell r="G240">
            <v>0</v>
          </cell>
          <cell r="H240">
            <v>0</v>
          </cell>
          <cell r="I240" t="str">
            <v/>
          </cell>
        </row>
        <row r="242">
          <cell r="A242">
            <v>999</v>
          </cell>
          <cell r="C242">
            <v>0</v>
          </cell>
          <cell r="D242">
            <v>0</v>
          </cell>
          <cell r="I242">
            <v>0</v>
          </cell>
        </row>
        <row r="243">
          <cell r="D243">
            <v>0</v>
          </cell>
          <cell r="E243">
            <v>0</v>
          </cell>
          <cell r="G243">
            <v>0</v>
          </cell>
          <cell r="H243">
            <v>0</v>
          </cell>
          <cell r="I243" t="str">
            <v/>
          </cell>
        </row>
        <row r="245">
          <cell r="A245">
            <v>999</v>
          </cell>
          <cell r="C245">
            <v>0</v>
          </cell>
          <cell r="D245">
            <v>0</v>
          </cell>
          <cell r="I245">
            <v>0</v>
          </cell>
        </row>
        <row r="246">
          <cell r="D246">
            <v>0</v>
          </cell>
          <cell r="E246">
            <v>0</v>
          </cell>
          <cell r="G246">
            <v>0</v>
          </cell>
          <cell r="H246">
            <v>0</v>
          </cell>
          <cell r="I246" t="str">
            <v/>
          </cell>
        </row>
        <row r="248">
          <cell r="A248">
            <v>999</v>
          </cell>
          <cell r="C248">
            <v>0</v>
          </cell>
          <cell r="D248">
            <v>0</v>
          </cell>
          <cell r="I248">
            <v>0</v>
          </cell>
        </row>
        <row r="249">
          <cell r="D249">
            <v>0</v>
          </cell>
          <cell r="E249">
            <v>0</v>
          </cell>
          <cell r="G249">
            <v>0</v>
          </cell>
          <cell r="H249">
            <v>0</v>
          </cell>
          <cell r="I249" t="str">
            <v/>
          </cell>
        </row>
        <row r="251">
          <cell r="A251">
            <v>999</v>
          </cell>
          <cell r="C251">
            <v>0</v>
          </cell>
          <cell r="D251">
            <v>0</v>
          </cell>
          <cell r="I251">
            <v>0</v>
          </cell>
        </row>
        <row r="252">
          <cell r="D252">
            <v>0</v>
          </cell>
          <cell r="E252">
            <v>0</v>
          </cell>
          <cell r="F252">
            <v>0</v>
          </cell>
          <cell r="G252">
            <v>0</v>
          </cell>
          <cell r="H252">
            <v>0</v>
          </cell>
          <cell r="I252" t="str">
            <v/>
          </cell>
        </row>
        <row r="254">
          <cell r="A254">
            <v>999</v>
          </cell>
          <cell r="C254">
            <v>0</v>
          </cell>
          <cell r="D254">
            <v>0</v>
          </cell>
          <cell r="I254">
            <v>0</v>
          </cell>
        </row>
        <row r="255">
          <cell r="D255">
            <v>0</v>
          </cell>
          <cell r="E255">
            <v>0</v>
          </cell>
          <cell r="G255">
            <v>0</v>
          </cell>
          <cell r="H255">
            <v>0</v>
          </cell>
          <cell r="I255" t="str">
            <v/>
          </cell>
        </row>
        <row r="257">
          <cell r="A257">
            <v>999</v>
          </cell>
          <cell r="C257">
            <v>0</v>
          </cell>
          <cell r="D257">
            <v>0</v>
          </cell>
          <cell r="I257">
            <v>0</v>
          </cell>
        </row>
        <row r="258">
          <cell r="D258">
            <v>0</v>
          </cell>
          <cell r="E258">
            <v>0</v>
          </cell>
          <cell r="G258">
            <v>0</v>
          </cell>
          <cell r="H258">
            <v>0</v>
          </cell>
          <cell r="I258" t="str">
            <v/>
          </cell>
        </row>
        <row r="260">
          <cell r="A260">
            <v>999</v>
          </cell>
          <cell r="C260">
            <v>0</v>
          </cell>
          <cell r="D260">
            <v>0</v>
          </cell>
          <cell r="I260">
            <v>0</v>
          </cell>
        </row>
        <row r="261">
          <cell r="D261">
            <v>0</v>
          </cell>
          <cell r="E261">
            <v>0</v>
          </cell>
          <cell r="G261">
            <v>0</v>
          </cell>
          <cell r="H261">
            <v>0</v>
          </cell>
          <cell r="I261" t="str">
            <v/>
          </cell>
        </row>
        <row r="263">
          <cell r="A263">
            <v>999</v>
          </cell>
          <cell r="C263">
            <v>0</v>
          </cell>
          <cell r="D263">
            <v>0</v>
          </cell>
          <cell r="I263">
            <v>0</v>
          </cell>
        </row>
        <row r="264">
          <cell r="D264">
            <v>0</v>
          </cell>
          <cell r="E264">
            <v>0</v>
          </cell>
          <cell r="G264">
            <v>0</v>
          </cell>
          <cell r="H264">
            <v>0</v>
          </cell>
          <cell r="I264" t="str">
            <v/>
          </cell>
        </row>
        <row r="266">
          <cell r="C266" t="str">
            <v>計</v>
          </cell>
        </row>
        <row r="267">
          <cell r="D267" t="str">
            <v>10当り</v>
          </cell>
          <cell r="H267">
            <v>0</v>
          </cell>
        </row>
        <row r="269">
          <cell r="C269">
            <v>0</v>
          </cell>
        </row>
        <row r="270">
          <cell r="D270" t="str">
            <v/>
          </cell>
          <cell r="H270">
            <v>0</v>
          </cell>
        </row>
        <row r="273">
          <cell r="D273" t="str">
            <v>　　柏　市</v>
          </cell>
          <cell r="K273" t="str">
            <v xml:space="preserve">  P-7  </v>
          </cell>
          <cell r="L273">
            <v>7</v>
          </cell>
        </row>
        <row r="274">
          <cell r="A274">
            <v>3808</v>
          </cell>
          <cell r="F274">
            <v>0</v>
          </cell>
          <cell r="I274">
            <v>0</v>
          </cell>
          <cell r="M274">
            <v>0</v>
          </cell>
        </row>
        <row r="275">
          <cell r="A275">
            <v>8</v>
          </cell>
          <cell r="B275" t="str">
            <v>　 第 8 号　単価表</v>
          </cell>
          <cell r="D275">
            <v>0</v>
          </cell>
          <cell r="F275">
            <v>0</v>
          </cell>
          <cell r="I275">
            <v>1</v>
          </cell>
          <cell r="J275">
            <v>0</v>
          </cell>
          <cell r="K275" t="str">
            <v>当り</v>
          </cell>
        </row>
        <row r="276">
          <cell r="B276" t="str">
            <v>名称</v>
          </cell>
          <cell r="D276" t="str">
            <v>規格</v>
          </cell>
          <cell r="E276" t="str">
            <v>単位</v>
          </cell>
          <cell r="F276" t="str">
            <v>数量</v>
          </cell>
          <cell r="G276" t="str">
            <v>単価</v>
          </cell>
          <cell r="H276" t="str">
            <v>金額</v>
          </cell>
          <cell r="I276" t="str">
            <v>摘要</v>
          </cell>
        </row>
        <row r="278">
          <cell r="A278">
            <v>999</v>
          </cell>
          <cell r="D278">
            <v>0</v>
          </cell>
          <cell r="I278">
            <v>0</v>
          </cell>
        </row>
        <row r="279">
          <cell r="D279">
            <v>0</v>
          </cell>
          <cell r="E279">
            <v>0</v>
          </cell>
          <cell r="G279">
            <v>0</v>
          </cell>
          <cell r="H279">
            <v>0</v>
          </cell>
          <cell r="I279" t="str">
            <v/>
          </cell>
        </row>
        <row r="281">
          <cell r="A281">
            <v>999</v>
          </cell>
          <cell r="C281">
            <v>0</v>
          </cell>
          <cell r="D281">
            <v>0</v>
          </cell>
          <cell r="I281">
            <v>0</v>
          </cell>
        </row>
        <row r="282">
          <cell r="D282">
            <v>0</v>
          </cell>
          <cell r="E282">
            <v>0</v>
          </cell>
          <cell r="G282">
            <v>0</v>
          </cell>
          <cell r="H282">
            <v>0</v>
          </cell>
          <cell r="I282" t="str">
            <v/>
          </cell>
        </row>
        <row r="284">
          <cell r="A284">
            <v>999</v>
          </cell>
          <cell r="C284">
            <v>0</v>
          </cell>
          <cell r="D284">
            <v>0</v>
          </cell>
          <cell r="I284">
            <v>0</v>
          </cell>
        </row>
        <row r="285">
          <cell r="D285">
            <v>0</v>
          </cell>
          <cell r="E285">
            <v>0</v>
          </cell>
          <cell r="G285">
            <v>0</v>
          </cell>
          <cell r="H285">
            <v>0</v>
          </cell>
          <cell r="I285" t="str">
            <v/>
          </cell>
        </row>
        <row r="287">
          <cell r="A287">
            <v>999</v>
          </cell>
          <cell r="C287">
            <v>0</v>
          </cell>
          <cell r="D287">
            <v>0</v>
          </cell>
          <cell r="I287">
            <v>0</v>
          </cell>
        </row>
        <row r="288">
          <cell r="D288">
            <v>0</v>
          </cell>
          <cell r="E288">
            <v>0</v>
          </cell>
          <cell r="G288">
            <v>0</v>
          </cell>
          <cell r="H288">
            <v>0</v>
          </cell>
          <cell r="I288" t="str">
            <v/>
          </cell>
        </row>
        <row r="290">
          <cell r="A290">
            <v>999</v>
          </cell>
          <cell r="C290">
            <v>0</v>
          </cell>
          <cell r="D290">
            <v>0</v>
          </cell>
          <cell r="I290">
            <v>0</v>
          </cell>
        </row>
        <row r="291">
          <cell r="D291">
            <v>0</v>
          </cell>
          <cell r="E291">
            <v>0</v>
          </cell>
          <cell r="G291">
            <v>0</v>
          </cell>
          <cell r="H291">
            <v>0</v>
          </cell>
          <cell r="I291" t="str">
            <v/>
          </cell>
        </row>
        <row r="293">
          <cell r="A293">
            <v>999</v>
          </cell>
          <cell r="C293">
            <v>0</v>
          </cell>
          <cell r="D293">
            <v>0</v>
          </cell>
          <cell r="I293">
            <v>0</v>
          </cell>
        </row>
        <row r="294">
          <cell r="D294">
            <v>0</v>
          </cell>
          <cell r="E294">
            <v>0</v>
          </cell>
          <cell r="G294">
            <v>0</v>
          </cell>
          <cell r="H294">
            <v>0</v>
          </cell>
          <cell r="I294" t="str">
            <v/>
          </cell>
        </row>
        <row r="296">
          <cell r="A296">
            <v>999</v>
          </cell>
          <cell r="C296">
            <v>0</v>
          </cell>
          <cell r="D296">
            <v>0</v>
          </cell>
          <cell r="I296">
            <v>0</v>
          </cell>
        </row>
        <row r="297">
          <cell r="D297">
            <v>0</v>
          </cell>
          <cell r="E297">
            <v>0</v>
          </cell>
          <cell r="G297">
            <v>0</v>
          </cell>
          <cell r="H297">
            <v>0</v>
          </cell>
          <cell r="I297" t="str">
            <v/>
          </cell>
        </row>
        <row r="299">
          <cell r="A299">
            <v>999</v>
          </cell>
          <cell r="C299">
            <v>0</v>
          </cell>
          <cell r="D299">
            <v>0</v>
          </cell>
          <cell r="I299">
            <v>0</v>
          </cell>
        </row>
        <row r="300">
          <cell r="D300">
            <v>0</v>
          </cell>
          <cell r="E300">
            <v>0</v>
          </cell>
          <cell r="G300">
            <v>0</v>
          </cell>
          <cell r="H300">
            <v>0</v>
          </cell>
          <cell r="I300" t="str">
            <v/>
          </cell>
        </row>
        <row r="302">
          <cell r="A302">
            <v>999</v>
          </cell>
          <cell r="D302">
            <v>0</v>
          </cell>
          <cell r="I302">
            <v>0</v>
          </cell>
        </row>
        <row r="303">
          <cell r="D303">
            <v>0</v>
          </cell>
          <cell r="E303">
            <v>0</v>
          </cell>
          <cell r="G303">
            <v>0</v>
          </cell>
          <cell r="H303">
            <v>0</v>
          </cell>
          <cell r="I303" t="str">
            <v/>
          </cell>
        </row>
        <row r="305">
          <cell r="A305">
            <v>999</v>
          </cell>
          <cell r="C305">
            <v>0</v>
          </cell>
          <cell r="D305">
            <v>0</v>
          </cell>
          <cell r="I305">
            <v>0</v>
          </cell>
        </row>
        <row r="306">
          <cell r="D306">
            <v>0</v>
          </cell>
          <cell r="E306">
            <v>0</v>
          </cell>
          <cell r="G306">
            <v>0</v>
          </cell>
          <cell r="H306">
            <v>0</v>
          </cell>
          <cell r="I306" t="str">
            <v/>
          </cell>
        </row>
        <row r="308">
          <cell r="A308">
            <v>999</v>
          </cell>
          <cell r="C308">
            <v>0</v>
          </cell>
          <cell r="D308">
            <v>0</v>
          </cell>
          <cell r="I308">
            <v>0</v>
          </cell>
        </row>
        <row r="309">
          <cell r="D309">
            <v>0</v>
          </cell>
          <cell r="E309">
            <v>0</v>
          </cell>
          <cell r="G309">
            <v>0</v>
          </cell>
          <cell r="H309">
            <v>0</v>
          </cell>
          <cell r="I309" t="str">
            <v/>
          </cell>
        </row>
        <row r="312">
          <cell r="D312" t="str">
            <v>　　柏　市</v>
          </cell>
          <cell r="K312" t="str">
            <v xml:space="preserve">  P-8  </v>
          </cell>
          <cell r="L312">
            <v>8</v>
          </cell>
        </row>
        <row r="313">
          <cell r="F313">
            <v>0</v>
          </cell>
          <cell r="I313">
            <v>0</v>
          </cell>
          <cell r="K313">
            <v>2</v>
          </cell>
          <cell r="L313">
            <v>2</v>
          </cell>
        </row>
        <row r="314">
          <cell r="B314" t="str">
            <v>　 第 8 号　単価表</v>
          </cell>
          <cell r="D314">
            <v>0</v>
          </cell>
          <cell r="F314">
            <v>0</v>
          </cell>
          <cell r="I314">
            <v>1</v>
          </cell>
          <cell r="J314">
            <v>0</v>
          </cell>
          <cell r="K314" t="str">
            <v>当り</v>
          </cell>
        </row>
        <row r="315">
          <cell r="B315" t="str">
            <v>名称</v>
          </cell>
          <cell r="D315" t="str">
            <v>規格</v>
          </cell>
          <cell r="E315" t="str">
            <v>単位</v>
          </cell>
          <cell r="F315" t="str">
            <v>数量</v>
          </cell>
          <cell r="G315" t="str">
            <v>単価</v>
          </cell>
          <cell r="H315" t="str">
            <v>金額</v>
          </cell>
          <cell r="I315" t="str">
            <v>摘要</v>
          </cell>
        </row>
        <row r="317">
          <cell r="A317">
            <v>999</v>
          </cell>
          <cell r="C317">
            <v>0</v>
          </cell>
          <cell r="D317">
            <v>0</v>
          </cell>
          <cell r="I317">
            <v>0</v>
          </cell>
        </row>
        <row r="318">
          <cell r="D318">
            <v>0</v>
          </cell>
          <cell r="E318">
            <v>0</v>
          </cell>
          <cell r="G318">
            <v>0</v>
          </cell>
          <cell r="H318">
            <v>0</v>
          </cell>
          <cell r="I318" t="str">
            <v/>
          </cell>
        </row>
        <row r="320">
          <cell r="A320">
            <v>999</v>
          </cell>
          <cell r="C320">
            <v>0</v>
          </cell>
          <cell r="D320">
            <v>0</v>
          </cell>
          <cell r="H320">
            <v>0</v>
          </cell>
          <cell r="I320">
            <v>0</v>
          </cell>
        </row>
        <row r="321">
          <cell r="D321">
            <v>0</v>
          </cell>
          <cell r="E321">
            <v>0</v>
          </cell>
          <cell r="G321">
            <v>0</v>
          </cell>
          <cell r="H321">
            <v>0</v>
          </cell>
          <cell r="I321" t="str">
            <v/>
          </cell>
        </row>
        <row r="323">
          <cell r="A323">
            <v>999</v>
          </cell>
          <cell r="C323">
            <v>0</v>
          </cell>
          <cell r="D323">
            <v>0</v>
          </cell>
          <cell r="H323">
            <v>0</v>
          </cell>
          <cell r="I323">
            <v>0</v>
          </cell>
        </row>
        <row r="324">
          <cell r="D324">
            <v>0</v>
          </cell>
          <cell r="E324">
            <v>0</v>
          </cell>
          <cell r="G324">
            <v>0</v>
          </cell>
          <cell r="H324">
            <v>0</v>
          </cell>
          <cell r="I324" t="str">
            <v/>
          </cell>
        </row>
        <row r="326">
          <cell r="A326">
            <v>999</v>
          </cell>
          <cell r="C326">
            <v>0</v>
          </cell>
          <cell r="D326">
            <v>0</v>
          </cell>
          <cell r="I326">
            <v>0</v>
          </cell>
        </row>
        <row r="327">
          <cell r="D327">
            <v>0</v>
          </cell>
          <cell r="E327">
            <v>0</v>
          </cell>
          <cell r="G327">
            <v>0</v>
          </cell>
          <cell r="H327">
            <v>0</v>
          </cell>
          <cell r="I327" t="str">
            <v/>
          </cell>
        </row>
        <row r="329">
          <cell r="A329">
            <v>999</v>
          </cell>
          <cell r="C329">
            <v>0</v>
          </cell>
          <cell r="D329">
            <v>0</v>
          </cell>
          <cell r="I329">
            <v>0</v>
          </cell>
        </row>
        <row r="330">
          <cell r="D330">
            <v>0</v>
          </cell>
          <cell r="E330">
            <v>0</v>
          </cell>
          <cell r="G330">
            <v>0</v>
          </cell>
          <cell r="H330">
            <v>0</v>
          </cell>
          <cell r="I330" t="str">
            <v/>
          </cell>
        </row>
        <row r="335">
          <cell r="A335">
            <v>999</v>
          </cell>
          <cell r="C335">
            <v>0</v>
          </cell>
          <cell r="D335">
            <v>0</v>
          </cell>
          <cell r="I335">
            <v>0</v>
          </cell>
        </row>
        <row r="336">
          <cell r="D336">
            <v>0</v>
          </cell>
          <cell r="E336">
            <v>0</v>
          </cell>
          <cell r="G336">
            <v>0</v>
          </cell>
          <cell r="H336">
            <v>0</v>
          </cell>
          <cell r="I336" t="str">
            <v/>
          </cell>
        </row>
        <row r="338">
          <cell r="A338">
            <v>999</v>
          </cell>
          <cell r="C338">
            <v>0</v>
          </cell>
          <cell r="D338">
            <v>0</v>
          </cell>
          <cell r="I338">
            <v>0</v>
          </cell>
        </row>
        <row r="339">
          <cell r="D339">
            <v>0</v>
          </cell>
          <cell r="E339">
            <v>0</v>
          </cell>
          <cell r="G339">
            <v>0</v>
          </cell>
          <cell r="H339">
            <v>0</v>
          </cell>
          <cell r="I339" t="str">
            <v/>
          </cell>
        </row>
        <row r="341">
          <cell r="A341">
            <v>999</v>
          </cell>
          <cell r="C341">
            <v>0</v>
          </cell>
          <cell r="D341">
            <v>0</v>
          </cell>
          <cell r="I341">
            <v>0</v>
          </cell>
        </row>
        <row r="342">
          <cell r="D342">
            <v>0</v>
          </cell>
          <cell r="E342">
            <v>0</v>
          </cell>
          <cell r="G342">
            <v>0</v>
          </cell>
          <cell r="H342">
            <v>0</v>
          </cell>
          <cell r="I342" t="str">
            <v/>
          </cell>
        </row>
        <row r="344">
          <cell r="A344">
            <v>999</v>
          </cell>
          <cell r="C344">
            <v>0</v>
          </cell>
          <cell r="D344">
            <v>0</v>
          </cell>
          <cell r="I344">
            <v>0</v>
          </cell>
        </row>
        <row r="345">
          <cell r="D345">
            <v>0</v>
          </cell>
          <cell r="E345">
            <v>0</v>
          </cell>
          <cell r="G345">
            <v>0</v>
          </cell>
          <cell r="H345">
            <v>0</v>
          </cell>
          <cell r="I345" t="str">
            <v/>
          </cell>
        </row>
        <row r="347">
          <cell r="A347">
            <v>999</v>
          </cell>
          <cell r="C347">
            <v>0</v>
          </cell>
          <cell r="D347">
            <v>0</v>
          </cell>
          <cell r="I347">
            <v>0</v>
          </cell>
        </row>
        <row r="348">
          <cell r="D348">
            <v>0</v>
          </cell>
          <cell r="E348">
            <v>0</v>
          </cell>
          <cell r="G348">
            <v>0</v>
          </cell>
          <cell r="H348">
            <v>0</v>
          </cell>
          <cell r="I348" t="str">
            <v/>
          </cell>
        </row>
        <row r="351">
          <cell r="D351" t="str">
            <v>　　柏　市</v>
          </cell>
          <cell r="K351" t="str">
            <v xml:space="preserve">  P-9  </v>
          </cell>
          <cell r="L351">
            <v>9</v>
          </cell>
        </row>
        <row r="352">
          <cell r="A352">
            <v>3809</v>
          </cell>
          <cell r="F352">
            <v>0</v>
          </cell>
          <cell r="I352">
            <v>0</v>
          </cell>
          <cell r="M352">
            <v>0</v>
          </cell>
        </row>
        <row r="353">
          <cell r="A353">
            <v>9</v>
          </cell>
          <cell r="B353" t="str">
            <v>　 第 9 号　単価表</v>
          </cell>
          <cell r="D353">
            <v>0</v>
          </cell>
          <cell r="F353">
            <v>0</v>
          </cell>
          <cell r="I353">
            <v>1</v>
          </cell>
          <cell r="J353">
            <v>0</v>
          </cell>
          <cell r="K353" t="str">
            <v>当り</v>
          </cell>
        </row>
        <row r="354">
          <cell r="B354" t="str">
            <v>名称</v>
          </cell>
          <cell r="D354" t="str">
            <v>規格</v>
          </cell>
          <cell r="E354" t="str">
            <v>単位</v>
          </cell>
          <cell r="F354" t="str">
            <v>数量</v>
          </cell>
          <cell r="G354" t="str">
            <v>単価</v>
          </cell>
          <cell r="H354" t="str">
            <v>金額</v>
          </cell>
          <cell r="I354" t="str">
            <v>摘要</v>
          </cell>
        </row>
        <row r="356">
          <cell r="A356">
            <v>999</v>
          </cell>
          <cell r="C356">
            <v>0</v>
          </cell>
          <cell r="D356">
            <v>0</v>
          </cell>
          <cell r="I356">
            <v>0</v>
          </cell>
        </row>
        <row r="357">
          <cell r="D357">
            <v>0</v>
          </cell>
          <cell r="E357">
            <v>0</v>
          </cell>
          <cell r="G357">
            <v>0</v>
          </cell>
          <cell r="H357">
            <v>0</v>
          </cell>
          <cell r="I357" t="str">
            <v/>
          </cell>
        </row>
        <row r="359">
          <cell r="A359">
            <v>999</v>
          </cell>
          <cell r="C359">
            <v>0</v>
          </cell>
          <cell r="D359">
            <v>0</v>
          </cell>
          <cell r="I359">
            <v>0</v>
          </cell>
        </row>
        <row r="360">
          <cell r="D360">
            <v>0</v>
          </cell>
          <cell r="E360">
            <v>0</v>
          </cell>
          <cell r="G360">
            <v>0</v>
          </cell>
          <cell r="H360">
            <v>0</v>
          </cell>
          <cell r="I360" t="str">
            <v/>
          </cell>
        </row>
        <row r="371">
          <cell r="A371">
            <v>999</v>
          </cell>
          <cell r="C371">
            <v>0</v>
          </cell>
          <cell r="D371">
            <v>0</v>
          </cell>
          <cell r="I371">
            <v>0</v>
          </cell>
        </row>
        <row r="372">
          <cell r="D372">
            <v>0</v>
          </cell>
          <cell r="E372">
            <v>0</v>
          </cell>
          <cell r="G372">
            <v>0</v>
          </cell>
          <cell r="H372">
            <v>0</v>
          </cell>
          <cell r="I372" t="str">
            <v/>
          </cell>
        </row>
        <row r="374">
          <cell r="A374">
            <v>999</v>
          </cell>
          <cell r="C374">
            <v>0</v>
          </cell>
          <cell r="D374">
            <v>0</v>
          </cell>
          <cell r="I374">
            <v>0</v>
          </cell>
        </row>
        <row r="375">
          <cell r="D375">
            <v>0</v>
          </cell>
          <cell r="E375">
            <v>0</v>
          </cell>
          <cell r="G375">
            <v>0</v>
          </cell>
          <cell r="H375">
            <v>0</v>
          </cell>
          <cell r="I375" t="str">
            <v/>
          </cell>
        </row>
        <row r="377">
          <cell r="A377">
            <v>999</v>
          </cell>
          <cell r="C377">
            <v>0</v>
          </cell>
          <cell r="D377">
            <v>0</v>
          </cell>
          <cell r="I377">
            <v>0</v>
          </cell>
        </row>
        <row r="378">
          <cell r="D378">
            <v>0</v>
          </cell>
          <cell r="E378">
            <v>0</v>
          </cell>
          <cell r="G378">
            <v>0</v>
          </cell>
          <cell r="H378">
            <v>0</v>
          </cell>
          <cell r="I378" t="str">
            <v/>
          </cell>
        </row>
        <row r="380">
          <cell r="A380">
            <v>999</v>
          </cell>
          <cell r="C380">
            <v>0</v>
          </cell>
          <cell r="D380">
            <v>0</v>
          </cell>
          <cell r="I380">
            <v>0</v>
          </cell>
        </row>
        <row r="381">
          <cell r="D381">
            <v>0</v>
          </cell>
          <cell r="E381">
            <v>0</v>
          </cell>
          <cell r="G381">
            <v>0</v>
          </cell>
          <cell r="H381">
            <v>0</v>
          </cell>
          <cell r="I381" t="str">
            <v/>
          </cell>
        </row>
        <row r="383">
          <cell r="C383" t="str">
            <v>計</v>
          </cell>
        </row>
        <row r="384">
          <cell r="D384" t="str">
            <v>10当り</v>
          </cell>
          <cell r="H384">
            <v>0</v>
          </cell>
        </row>
        <row r="386">
          <cell r="C386">
            <v>0</v>
          </cell>
        </row>
        <row r="387">
          <cell r="D387" t="str">
            <v/>
          </cell>
          <cell r="H387">
            <v>0</v>
          </cell>
        </row>
        <row r="390">
          <cell r="D390" t="str">
            <v>　　柏　市</v>
          </cell>
          <cell r="K390" t="str">
            <v xml:space="preserve">  P-10  </v>
          </cell>
          <cell r="L390">
            <v>10</v>
          </cell>
        </row>
        <row r="391">
          <cell r="A391">
            <v>3810</v>
          </cell>
          <cell r="F391">
            <v>0</v>
          </cell>
          <cell r="I391">
            <v>0</v>
          </cell>
          <cell r="M391">
            <v>0</v>
          </cell>
        </row>
        <row r="392">
          <cell r="A392">
            <v>10</v>
          </cell>
          <cell r="B392" t="str">
            <v>　 第 10 号　単価表</v>
          </cell>
          <cell r="D392">
            <v>0</v>
          </cell>
          <cell r="F392" t="str">
            <v>ポンプ・ピットレスユニット</v>
          </cell>
          <cell r="I392">
            <v>1</v>
          </cell>
          <cell r="J392">
            <v>0</v>
          </cell>
          <cell r="K392" t="str">
            <v>当り</v>
          </cell>
        </row>
        <row r="393">
          <cell r="B393" t="str">
            <v>名称</v>
          </cell>
          <cell r="D393" t="str">
            <v>規格</v>
          </cell>
          <cell r="E393" t="str">
            <v>単位</v>
          </cell>
          <cell r="F393" t="str">
            <v>数量</v>
          </cell>
          <cell r="G393" t="str">
            <v>単価</v>
          </cell>
          <cell r="H393" t="str">
            <v>金額</v>
          </cell>
          <cell r="I393" t="str">
            <v>摘要</v>
          </cell>
        </row>
        <row r="395">
          <cell r="A395">
            <v>999</v>
          </cell>
          <cell r="C395">
            <v>0</v>
          </cell>
          <cell r="D395">
            <v>0</v>
          </cell>
          <cell r="I395">
            <v>0</v>
          </cell>
        </row>
        <row r="396">
          <cell r="D396">
            <v>0</v>
          </cell>
          <cell r="E396">
            <v>0</v>
          </cell>
          <cell r="G396">
            <v>0</v>
          </cell>
          <cell r="H396">
            <v>0</v>
          </cell>
          <cell r="I396" t="str">
            <v/>
          </cell>
        </row>
        <row r="398">
          <cell r="A398">
            <v>999</v>
          </cell>
          <cell r="C398">
            <v>0</v>
          </cell>
          <cell r="D398">
            <v>0</v>
          </cell>
          <cell r="I398">
            <v>0</v>
          </cell>
        </row>
        <row r="399">
          <cell r="D399">
            <v>0</v>
          </cell>
          <cell r="E399">
            <v>0</v>
          </cell>
          <cell r="G399">
            <v>0</v>
          </cell>
          <cell r="H399">
            <v>0</v>
          </cell>
          <cell r="I399" t="str">
            <v/>
          </cell>
        </row>
        <row r="401">
          <cell r="A401">
            <v>999</v>
          </cell>
          <cell r="C401">
            <v>0</v>
          </cell>
          <cell r="D401">
            <v>0</v>
          </cell>
          <cell r="I401">
            <v>0</v>
          </cell>
        </row>
        <row r="402">
          <cell r="D402">
            <v>0</v>
          </cell>
          <cell r="E402">
            <v>0</v>
          </cell>
          <cell r="G402">
            <v>0</v>
          </cell>
          <cell r="H402">
            <v>0</v>
          </cell>
          <cell r="I402" t="str">
            <v/>
          </cell>
        </row>
        <row r="404">
          <cell r="A404">
            <v>999</v>
          </cell>
          <cell r="C404">
            <v>0</v>
          </cell>
          <cell r="D404">
            <v>0</v>
          </cell>
          <cell r="I404">
            <v>0</v>
          </cell>
        </row>
        <row r="405">
          <cell r="D405">
            <v>0</v>
          </cell>
          <cell r="E405">
            <v>0</v>
          </cell>
          <cell r="G405">
            <v>0</v>
          </cell>
          <cell r="H405">
            <v>0</v>
          </cell>
          <cell r="I405" t="str">
            <v/>
          </cell>
        </row>
        <row r="407">
          <cell r="A407">
            <v>999</v>
          </cell>
          <cell r="C407">
            <v>0</v>
          </cell>
          <cell r="D407">
            <v>0</v>
          </cell>
          <cell r="I407">
            <v>0</v>
          </cell>
        </row>
        <row r="408">
          <cell r="D408">
            <v>0</v>
          </cell>
          <cell r="E408">
            <v>0</v>
          </cell>
          <cell r="G408">
            <v>0</v>
          </cell>
          <cell r="H408">
            <v>0</v>
          </cell>
          <cell r="I408" t="str">
            <v/>
          </cell>
        </row>
        <row r="410">
          <cell r="A410">
            <v>999</v>
          </cell>
          <cell r="C410">
            <v>0</v>
          </cell>
          <cell r="D410">
            <v>0</v>
          </cell>
          <cell r="I410">
            <v>0</v>
          </cell>
        </row>
        <row r="411">
          <cell r="D411">
            <v>0</v>
          </cell>
          <cell r="E411">
            <v>0</v>
          </cell>
          <cell r="G411">
            <v>0</v>
          </cell>
          <cell r="H411">
            <v>0</v>
          </cell>
          <cell r="I411" t="str">
            <v/>
          </cell>
        </row>
        <row r="413">
          <cell r="A413">
            <v>999</v>
          </cell>
          <cell r="C413">
            <v>0</v>
          </cell>
          <cell r="D413">
            <v>0</v>
          </cell>
          <cell r="I413">
            <v>0</v>
          </cell>
        </row>
        <row r="414">
          <cell r="D414">
            <v>0</v>
          </cell>
          <cell r="E414">
            <v>0</v>
          </cell>
          <cell r="G414">
            <v>0</v>
          </cell>
          <cell r="H414">
            <v>0</v>
          </cell>
          <cell r="I414" t="str">
            <v/>
          </cell>
        </row>
        <row r="416">
          <cell r="A416">
            <v>999</v>
          </cell>
          <cell r="I416">
            <v>0</v>
          </cell>
        </row>
        <row r="417">
          <cell r="H417">
            <v>0</v>
          </cell>
          <cell r="I417" t="str">
            <v/>
          </cell>
        </row>
        <row r="419">
          <cell r="A419">
            <v>999</v>
          </cell>
          <cell r="I419">
            <v>0</v>
          </cell>
        </row>
        <row r="420">
          <cell r="H420">
            <v>0</v>
          </cell>
          <cell r="I420" t="str">
            <v/>
          </cell>
        </row>
        <row r="422">
          <cell r="A422">
            <v>999</v>
          </cell>
          <cell r="I422">
            <v>0</v>
          </cell>
        </row>
        <row r="423">
          <cell r="H423">
            <v>0</v>
          </cell>
          <cell r="I423" t="str">
            <v/>
          </cell>
        </row>
        <row r="425">
          <cell r="C425" t="str">
            <v>計</v>
          </cell>
        </row>
        <row r="426">
          <cell r="D426" t="str">
            <v/>
          </cell>
          <cell r="H426">
            <v>0</v>
          </cell>
        </row>
        <row r="429">
          <cell r="D429" t="str">
            <v>　　柏　市</v>
          </cell>
          <cell r="K429" t="str">
            <v xml:space="preserve">  P-11  </v>
          </cell>
          <cell r="L429">
            <v>11</v>
          </cell>
        </row>
        <row r="430">
          <cell r="A430">
            <v>3811</v>
          </cell>
          <cell r="F430">
            <v>0</v>
          </cell>
          <cell r="I430">
            <v>0</v>
          </cell>
          <cell r="M430">
            <v>0</v>
          </cell>
        </row>
        <row r="431">
          <cell r="A431">
            <v>11</v>
          </cell>
          <cell r="B431" t="str">
            <v>　 第 11 号　単価表</v>
          </cell>
          <cell r="D431">
            <v>0</v>
          </cell>
          <cell r="F431">
            <v>0</v>
          </cell>
          <cell r="I431">
            <v>1</v>
          </cell>
          <cell r="J431">
            <v>0</v>
          </cell>
          <cell r="K431" t="str">
            <v>当り</v>
          </cell>
        </row>
        <row r="432">
          <cell r="B432" t="str">
            <v>名称</v>
          </cell>
          <cell r="D432" t="str">
            <v>規格</v>
          </cell>
          <cell r="E432" t="str">
            <v>単位</v>
          </cell>
          <cell r="F432" t="str">
            <v>数量</v>
          </cell>
          <cell r="G432" t="str">
            <v>単価</v>
          </cell>
          <cell r="H432" t="str">
            <v>金額</v>
          </cell>
          <cell r="I432" t="str">
            <v>摘要</v>
          </cell>
        </row>
        <row r="434">
          <cell r="A434">
            <v>999</v>
          </cell>
          <cell r="C434">
            <v>0</v>
          </cell>
          <cell r="D434">
            <v>0</v>
          </cell>
          <cell r="I434">
            <v>0</v>
          </cell>
        </row>
        <row r="435">
          <cell r="D435">
            <v>0</v>
          </cell>
          <cell r="E435">
            <v>0</v>
          </cell>
          <cell r="G435">
            <v>0</v>
          </cell>
          <cell r="H435">
            <v>0</v>
          </cell>
          <cell r="I435" t="str">
            <v/>
          </cell>
        </row>
        <row r="437">
          <cell r="A437">
            <v>999</v>
          </cell>
          <cell r="C437">
            <v>0</v>
          </cell>
          <cell r="D437">
            <v>0</v>
          </cell>
          <cell r="I437">
            <v>0</v>
          </cell>
        </row>
        <row r="438">
          <cell r="D438">
            <v>0</v>
          </cell>
          <cell r="E438">
            <v>0</v>
          </cell>
          <cell r="G438">
            <v>0</v>
          </cell>
          <cell r="H438">
            <v>0</v>
          </cell>
          <cell r="I438" t="str">
            <v/>
          </cell>
        </row>
        <row r="440">
          <cell r="A440">
            <v>999</v>
          </cell>
          <cell r="C440">
            <v>0</v>
          </cell>
          <cell r="D440">
            <v>0</v>
          </cell>
          <cell r="I440">
            <v>0</v>
          </cell>
        </row>
        <row r="441">
          <cell r="D441">
            <v>0</v>
          </cell>
          <cell r="E441">
            <v>0</v>
          </cell>
          <cell r="G441">
            <v>0</v>
          </cell>
          <cell r="H441">
            <v>0</v>
          </cell>
          <cell r="I441" t="str">
            <v/>
          </cell>
        </row>
        <row r="443">
          <cell r="A443">
            <v>999</v>
          </cell>
          <cell r="C443">
            <v>0</v>
          </cell>
          <cell r="D443">
            <v>0</v>
          </cell>
          <cell r="I443">
            <v>0</v>
          </cell>
        </row>
        <row r="444">
          <cell r="D444">
            <v>0</v>
          </cell>
          <cell r="E444">
            <v>0</v>
          </cell>
          <cell r="G444">
            <v>0</v>
          </cell>
          <cell r="H444">
            <v>0</v>
          </cell>
          <cell r="I444" t="str">
            <v/>
          </cell>
        </row>
        <row r="446">
          <cell r="A446">
            <v>999</v>
          </cell>
          <cell r="C446">
            <v>0</v>
          </cell>
          <cell r="D446">
            <v>0</v>
          </cell>
          <cell r="I446">
            <v>0</v>
          </cell>
        </row>
        <row r="447">
          <cell r="D447">
            <v>0</v>
          </cell>
          <cell r="E447">
            <v>0</v>
          </cell>
          <cell r="G447">
            <v>0</v>
          </cell>
          <cell r="H447">
            <v>0</v>
          </cell>
          <cell r="I447" t="str">
            <v/>
          </cell>
        </row>
        <row r="449">
          <cell r="A449">
            <v>999</v>
          </cell>
          <cell r="C449">
            <v>0</v>
          </cell>
          <cell r="D449">
            <v>0</v>
          </cell>
          <cell r="I449">
            <v>0</v>
          </cell>
        </row>
        <row r="450">
          <cell r="D450">
            <v>0</v>
          </cell>
          <cell r="E450">
            <v>0</v>
          </cell>
          <cell r="G450">
            <v>0</v>
          </cell>
          <cell r="H450">
            <v>0</v>
          </cell>
          <cell r="I450" t="str">
            <v/>
          </cell>
        </row>
        <row r="452">
          <cell r="A452">
            <v>999</v>
          </cell>
          <cell r="C452">
            <v>0</v>
          </cell>
          <cell r="D452">
            <v>0</v>
          </cell>
          <cell r="I452">
            <v>0</v>
          </cell>
        </row>
        <row r="453">
          <cell r="D453">
            <v>0</v>
          </cell>
          <cell r="E453">
            <v>0</v>
          </cell>
          <cell r="G453">
            <v>0</v>
          </cell>
          <cell r="H453">
            <v>0</v>
          </cell>
          <cell r="I453" t="str">
            <v/>
          </cell>
        </row>
        <row r="455">
          <cell r="A455">
            <v>999</v>
          </cell>
          <cell r="C455">
            <v>0</v>
          </cell>
          <cell r="D455">
            <v>0</v>
          </cell>
          <cell r="I455">
            <v>0</v>
          </cell>
        </row>
        <row r="456">
          <cell r="D456">
            <v>0</v>
          </cell>
          <cell r="E456">
            <v>0</v>
          </cell>
          <cell r="G456">
            <v>0</v>
          </cell>
          <cell r="H456">
            <v>0</v>
          </cell>
          <cell r="I456" t="str">
            <v/>
          </cell>
        </row>
        <row r="458">
          <cell r="A458">
            <v>999</v>
          </cell>
          <cell r="C458">
            <v>0</v>
          </cell>
          <cell r="D458">
            <v>0</v>
          </cell>
          <cell r="I458">
            <v>0</v>
          </cell>
        </row>
        <row r="459">
          <cell r="D459">
            <v>0</v>
          </cell>
          <cell r="E459">
            <v>0</v>
          </cell>
          <cell r="G459">
            <v>0</v>
          </cell>
          <cell r="H459">
            <v>0</v>
          </cell>
          <cell r="I459" t="str">
            <v/>
          </cell>
        </row>
        <row r="461">
          <cell r="A461">
            <v>999</v>
          </cell>
          <cell r="C461">
            <v>0</v>
          </cell>
          <cell r="D461">
            <v>0</v>
          </cell>
          <cell r="I461">
            <v>0</v>
          </cell>
        </row>
        <row r="462">
          <cell r="D462">
            <v>0</v>
          </cell>
          <cell r="E462">
            <v>0</v>
          </cell>
          <cell r="G462">
            <v>0</v>
          </cell>
          <cell r="H462">
            <v>0</v>
          </cell>
          <cell r="I462" t="str">
            <v/>
          </cell>
        </row>
        <row r="464">
          <cell r="A464">
            <v>999</v>
          </cell>
          <cell r="D464">
            <v>0</v>
          </cell>
          <cell r="I464">
            <v>0</v>
          </cell>
        </row>
        <row r="465">
          <cell r="D465">
            <v>0</v>
          </cell>
          <cell r="H465">
            <v>0</v>
          </cell>
          <cell r="I465" t="str">
            <v/>
          </cell>
        </row>
        <row r="468">
          <cell r="D468" t="str">
            <v>　　柏　市</v>
          </cell>
          <cell r="K468" t="str">
            <v xml:space="preserve">  P-12  </v>
          </cell>
          <cell r="L468">
            <v>12</v>
          </cell>
        </row>
        <row r="469">
          <cell r="F469">
            <v>0</v>
          </cell>
          <cell r="I469">
            <v>0</v>
          </cell>
          <cell r="K469">
            <v>2</v>
          </cell>
          <cell r="L469">
            <v>2</v>
          </cell>
        </row>
        <row r="470">
          <cell r="B470" t="str">
            <v>　 第 11 号　単価表</v>
          </cell>
          <cell r="D470">
            <v>0</v>
          </cell>
          <cell r="F470">
            <v>0</v>
          </cell>
          <cell r="I470">
            <v>1</v>
          </cell>
          <cell r="J470">
            <v>0</v>
          </cell>
          <cell r="K470" t="str">
            <v>当り</v>
          </cell>
        </row>
        <row r="471">
          <cell r="B471" t="str">
            <v>名称</v>
          </cell>
          <cell r="D471" t="str">
            <v>規格</v>
          </cell>
          <cell r="E471" t="str">
            <v>単位</v>
          </cell>
          <cell r="F471" t="str">
            <v>数量</v>
          </cell>
          <cell r="G471" t="str">
            <v>単価</v>
          </cell>
          <cell r="H471" t="str">
            <v>金額</v>
          </cell>
          <cell r="I471" t="str">
            <v>摘要</v>
          </cell>
        </row>
        <row r="473">
          <cell r="A473">
            <v>999</v>
          </cell>
          <cell r="I473">
            <v>0</v>
          </cell>
        </row>
        <row r="474">
          <cell r="H474">
            <v>0</v>
          </cell>
          <cell r="I474" t="str">
            <v/>
          </cell>
        </row>
        <row r="476">
          <cell r="A476">
            <v>999</v>
          </cell>
          <cell r="I476">
            <v>0</v>
          </cell>
        </row>
        <row r="477">
          <cell r="H477">
            <v>0</v>
          </cell>
          <cell r="I477" t="str">
            <v/>
          </cell>
        </row>
        <row r="479">
          <cell r="A479">
            <v>998</v>
          </cell>
          <cell r="D479">
            <v>0</v>
          </cell>
          <cell r="I479">
            <v>0</v>
          </cell>
        </row>
        <row r="480">
          <cell r="D480">
            <v>0</v>
          </cell>
          <cell r="E480">
            <v>0</v>
          </cell>
          <cell r="G480">
            <v>0</v>
          </cell>
          <cell r="H480">
            <v>0</v>
          </cell>
          <cell r="I480" t="str">
            <v/>
          </cell>
        </row>
        <row r="482">
          <cell r="A482">
            <v>999</v>
          </cell>
          <cell r="C482">
            <v>0</v>
          </cell>
          <cell r="D482">
            <v>0</v>
          </cell>
          <cell r="I482">
            <v>0</v>
          </cell>
        </row>
        <row r="483">
          <cell r="D483">
            <v>0</v>
          </cell>
          <cell r="E483">
            <v>0</v>
          </cell>
          <cell r="G483">
            <v>0</v>
          </cell>
          <cell r="H483">
            <v>0</v>
          </cell>
          <cell r="I483" t="str">
            <v/>
          </cell>
        </row>
        <row r="485">
          <cell r="A485">
            <v>999</v>
          </cell>
          <cell r="C485">
            <v>0</v>
          </cell>
          <cell r="D485">
            <v>0</v>
          </cell>
          <cell r="I485">
            <v>0</v>
          </cell>
        </row>
        <row r="486">
          <cell r="D486">
            <v>0</v>
          </cell>
          <cell r="E486">
            <v>0</v>
          </cell>
          <cell r="G486">
            <v>0</v>
          </cell>
          <cell r="H486">
            <v>0</v>
          </cell>
          <cell r="I486" t="str">
            <v/>
          </cell>
        </row>
        <row r="488">
          <cell r="A488">
            <v>999</v>
          </cell>
          <cell r="C488">
            <v>0</v>
          </cell>
          <cell r="D488">
            <v>0</v>
          </cell>
          <cell r="I488">
            <v>0</v>
          </cell>
        </row>
        <row r="489">
          <cell r="D489">
            <v>0</v>
          </cell>
          <cell r="E489">
            <v>0</v>
          </cell>
          <cell r="G489">
            <v>0</v>
          </cell>
          <cell r="H489">
            <v>0</v>
          </cell>
          <cell r="I489" t="str">
            <v/>
          </cell>
        </row>
        <row r="491">
          <cell r="A491">
            <v>999</v>
          </cell>
          <cell r="C491">
            <v>0</v>
          </cell>
          <cell r="D491">
            <v>0</v>
          </cell>
          <cell r="I491">
            <v>0</v>
          </cell>
        </row>
        <row r="492">
          <cell r="D492">
            <v>0</v>
          </cell>
          <cell r="E492">
            <v>0</v>
          </cell>
          <cell r="G492">
            <v>0</v>
          </cell>
        </row>
        <row r="494">
          <cell r="A494">
            <v>999</v>
          </cell>
          <cell r="C494">
            <v>0</v>
          </cell>
          <cell r="D494">
            <v>0</v>
          </cell>
          <cell r="I494">
            <v>0</v>
          </cell>
        </row>
        <row r="495">
          <cell r="D495">
            <v>0</v>
          </cell>
          <cell r="E495">
            <v>0</v>
          </cell>
          <cell r="G495">
            <v>0</v>
          </cell>
          <cell r="H495">
            <v>0</v>
          </cell>
          <cell r="I495" t="str">
            <v/>
          </cell>
        </row>
        <row r="497">
          <cell r="A497">
            <v>999</v>
          </cell>
          <cell r="C497">
            <v>0</v>
          </cell>
          <cell r="D497">
            <v>0</v>
          </cell>
          <cell r="I497">
            <v>0</v>
          </cell>
        </row>
        <row r="498">
          <cell r="D498">
            <v>0</v>
          </cell>
          <cell r="E498">
            <v>0</v>
          </cell>
          <cell r="G498">
            <v>0</v>
          </cell>
          <cell r="H498">
            <v>0</v>
          </cell>
          <cell r="I498" t="str">
            <v/>
          </cell>
        </row>
        <row r="507">
          <cell r="D507" t="str">
            <v>　　柏　市</v>
          </cell>
          <cell r="K507" t="str">
            <v xml:space="preserve">  P-13  </v>
          </cell>
          <cell r="L507">
            <v>13</v>
          </cell>
        </row>
        <row r="508">
          <cell r="A508">
            <v>3812</v>
          </cell>
          <cell r="F508">
            <v>0</v>
          </cell>
          <cell r="I508">
            <v>0</v>
          </cell>
          <cell r="M508">
            <v>0</v>
          </cell>
        </row>
        <row r="509">
          <cell r="A509">
            <v>12</v>
          </cell>
          <cell r="B509" t="str">
            <v>　 第 12 号　単価表</v>
          </cell>
          <cell r="D509">
            <v>0</v>
          </cell>
          <cell r="F509">
            <v>0</v>
          </cell>
          <cell r="I509">
            <v>1</v>
          </cell>
          <cell r="J509">
            <v>0</v>
          </cell>
          <cell r="K509" t="str">
            <v>当り</v>
          </cell>
        </row>
        <row r="510">
          <cell r="B510" t="str">
            <v>名称</v>
          </cell>
          <cell r="D510" t="str">
            <v>規格</v>
          </cell>
          <cell r="E510" t="str">
            <v>単位</v>
          </cell>
          <cell r="F510" t="str">
            <v>数量</v>
          </cell>
          <cell r="G510" t="str">
            <v>単価</v>
          </cell>
          <cell r="H510" t="str">
            <v>金額</v>
          </cell>
          <cell r="I510" t="str">
            <v>摘要</v>
          </cell>
        </row>
        <row r="512">
          <cell r="A512">
            <v>999</v>
          </cell>
          <cell r="I512">
            <v>0</v>
          </cell>
        </row>
        <row r="513">
          <cell r="H513">
            <v>0</v>
          </cell>
          <cell r="I513" t="str">
            <v/>
          </cell>
        </row>
        <row r="515">
          <cell r="A515">
            <v>999</v>
          </cell>
          <cell r="I515">
            <v>0</v>
          </cell>
        </row>
        <row r="516">
          <cell r="H516">
            <v>0</v>
          </cell>
          <cell r="I516" t="str">
            <v/>
          </cell>
        </row>
        <row r="518">
          <cell r="A518">
            <v>998</v>
          </cell>
          <cell r="I518">
            <v>0</v>
          </cell>
        </row>
        <row r="519">
          <cell r="H519">
            <v>0</v>
          </cell>
          <cell r="I519" t="str">
            <v/>
          </cell>
        </row>
        <row r="521">
          <cell r="A521">
            <v>999</v>
          </cell>
          <cell r="I521">
            <v>0</v>
          </cell>
        </row>
        <row r="522">
          <cell r="H522">
            <v>0</v>
          </cell>
          <cell r="I522" t="str">
            <v/>
          </cell>
        </row>
        <row r="524">
          <cell r="A524">
            <v>999</v>
          </cell>
          <cell r="I524">
            <v>0</v>
          </cell>
        </row>
        <row r="525">
          <cell r="H525">
            <v>0</v>
          </cell>
          <cell r="I525" t="str">
            <v/>
          </cell>
        </row>
        <row r="527">
          <cell r="A527">
            <v>999</v>
          </cell>
          <cell r="I527">
            <v>0</v>
          </cell>
        </row>
        <row r="528">
          <cell r="H528">
            <v>0</v>
          </cell>
          <cell r="I528" t="str">
            <v/>
          </cell>
        </row>
        <row r="530">
          <cell r="A530">
            <v>999</v>
          </cell>
          <cell r="I530">
            <v>0</v>
          </cell>
        </row>
        <row r="531">
          <cell r="H531">
            <v>0</v>
          </cell>
        </row>
        <row r="533">
          <cell r="A533">
            <v>999</v>
          </cell>
          <cell r="I533">
            <v>0</v>
          </cell>
        </row>
        <row r="534">
          <cell r="H534">
            <v>0</v>
          </cell>
          <cell r="I534" t="str">
            <v/>
          </cell>
        </row>
        <row r="536">
          <cell r="A536">
            <v>999</v>
          </cell>
          <cell r="I536">
            <v>0</v>
          </cell>
        </row>
        <row r="537">
          <cell r="H537">
            <v>0</v>
          </cell>
          <cell r="I537" t="str">
            <v/>
          </cell>
        </row>
        <row r="540">
          <cell r="H540">
            <v>0</v>
          </cell>
        </row>
        <row r="543">
          <cell r="H543">
            <v>0</v>
          </cell>
        </row>
        <row r="546">
          <cell r="D546" t="str">
            <v>　　柏　市</v>
          </cell>
          <cell r="K546" t="str">
            <v xml:space="preserve">  P-14  </v>
          </cell>
          <cell r="L546">
            <v>14</v>
          </cell>
        </row>
        <row r="547">
          <cell r="F547">
            <v>0</v>
          </cell>
          <cell r="I547">
            <v>0</v>
          </cell>
          <cell r="K547">
            <v>2</v>
          </cell>
          <cell r="L547">
            <v>2</v>
          </cell>
        </row>
        <row r="548">
          <cell r="B548" t="str">
            <v>　 第 12 号　単価表</v>
          </cell>
          <cell r="D548">
            <v>0</v>
          </cell>
          <cell r="F548">
            <v>0</v>
          </cell>
          <cell r="I548">
            <v>1</v>
          </cell>
          <cell r="J548">
            <v>0</v>
          </cell>
          <cell r="K548" t="str">
            <v>当り</v>
          </cell>
        </row>
        <row r="549">
          <cell r="B549" t="str">
            <v>名称</v>
          </cell>
          <cell r="D549" t="str">
            <v>規格</v>
          </cell>
          <cell r="E549" t="str">
            <v>単位</v>
          </cell>
          <cell r="F549" t="str">
            <v>数量</v>
          </cell>
          <cell r="G549" t="str">
            <v>単価</v>
          </cell>
          <cell r="H549" t="str">
            <v>金額</v>
          </cell>
          <cell r="I549" t="str">
            <v>摘要</v>
          </cell>
        </row>
        <row r="551">
          <cell r="A551">
            <v>999</v>
          </cell>
          <cell r="I551">
            <v>0</v>
          </cell>
        </row>
        <row r="552">
          <cell r="H552">
            <v>0</v>
          </cell>
          <cell r="I552" t="str">
            <v/>
          </cell>
        </row>
        <row r="554">
          <cell r="A554">
            <v>999</v>
          </cell>
          <cell r="I554">
            <v>0</v>
          </cell>
        </row>
        <row r="555">
          <cell r="H555">
            <v>0</v>
          </cell>
          <cell r="I555" t="str">
            <v/>
          </cell>
        </row>
        <row r="557">
          <cell r="A557">
            <v>999</v>
          </cell>
          <cell r="I557">
            <v>0</v>
          </cell>
        </row>
        <row r="558">
          <cell r="H558">
            <v>0</v>
          </cell>
          <cell r="I558" t="str">
            <v/>
          </cell>
        </row>
        <row r="560">
          <cell r="A560">
            <v>999</v>
          </cell>
          <cell r="I560">
            <v>0</v>
          </cell>
        </row>
        <row r="561">
          <cell r="H561">
            <v>0</v>
          </cell>
          <cell r="I561" t="str">
            <v/>
          </cell>
        </row>
        <row r="563">
          <cell r="A563">
            <v>999</v>
          </cell>
          <cell r="I563">
            <v>0</v>
          </cell>
        </row>
        <row r="564">
          <cell r="H564">
            <v>0</v>
          </cell>
          <cell r="I564" t="str">
            <v/>
          </cell>
        </row>
        <row r="566">
          <cell r="A566">
            <v>999</v>
          </cell>
          <cell r="I566">
            <v>0</v>
          </cell>
        </row>
        <row r="567">
          <cell r="H567">
            <v>0</v>
          </cell>
          <cell r="I567" t="str">
            <v/>
          </cell>
        </row>
        <row r="569">
          <cell r="A569">
            <v>999</v>
          </cell>
          <cell r="I569">
            <v>0</v>
          </cell>
        </row>
        <row r="570">
          <cell r="H570">
            <v>0</v>
          </cell>
        </row>
        <row r="572">
          <cell r="A572">
            <v>999</v>
          </cell>
          <cell r="I572">
            <v>0</v>
          </cell>
        </row>
        <row r="573">
          <cell r="H573">
            <v>0</v>
          </cell>
          <cell r="I573" t="str">
            <v/>
          </cell>
        </row>
        <row r="575">
          <cell r="A575">
            <v>999</v>
          </cell>
          <cell r="C575">
            <v>0</v>
          </cell>
          <cell r="D575">
            <v>0</v>
          </cell>
          <cell r="I575">
            <v>0</v>
          </cell>
        </row>
        <row r="576">
          <cell r="D576">
            <v>0</v>
          </cell>
          <cell r="E576">
            <v>0</v>
          </cell>
          <cell r="G576">
            <v>0</v>
          </cell>
          <cell r="H576">
            <v>0</v>
          </cell>
          <cell r="I576" t="str">
            <v/>
          </cell>
        </row>
        <row r="585">
          <cell r="D585" t="str">
            <v>　　柏　市</v>
          </cell>
          <cell r="K585" t="str">
            <v xml:space="preserve">  P-15  </v>
          </cell>
          <cell r="L585">
            <v>15</v>
          </cell>
        </row>
        <row r="586">
          <cell r="A586">
            <v>3813</v>
          </cell>
          <cell r="F586">
            <v>0</v>
          </cell>
          <cell r="I586">
            <v>0</v>
          </cell>
          <cell r="M586">
            <v>0</v>
          </cell>
        </row>
        <row r="587">
          <cell r="A587">
            <v>13</v>
          </cell>
          <cell r="B587" t="str">
            <v>　 第 13 号　単価表</v>
          </cell>
          <cell r="D587">
            <v>0</v>
          </cell>
          <cell r="F587">
            <v>0</v>
          </cell>
          <cell r="I587">
            <v>1</v>
          </cell>
          <cell r="J587">
            <v>0</v>
          </cell>
          <cell r="K587" t="str">
            <v>当り</v>
          </cell>
        </row>
        <row r="588">
          <cell r="B588" t="str">
            <v>名称</v>
          </cell>
          <cell r="D588" t="str">
            <v>規格</v>
          </cell>
          <cell r="E588" t="str">
            <v>単位</v>
          </cell>
          <cell r="F588" t="str">
            <v>数量</v>
          </cell>
          <cell r="G588" t="str">
            <v>単価</v>
          </cell>
          <cell r="H588" t="str">
            <v>金額</v>
          </cell>
          <cell r="I588" t="str">
            <v>摘要</v>
          </cell>
        </row>
        <row r="590">
          <cell r="A590">
            <v>999</v>
          </cell>
          <cell r="C590">
            <v>0</v>
          </cell>
          <cell r="D590">
            <v>0</v>
          </cell>
          <cell r="I590">
            <v>0</v>
          </cell>
        </row>
        <row r="591">
          <cell r="D591">
            <v>0</v>
          </cell>
          <cell r="E591">
            <v>0</v>
          </cell>
          <cell r="G591">
            <v>0</v>
          </cell>
          <cell r="H591">
            <v>0</v>
          </cell>
          <cell r="I591" t="str">
            <v/>
          </cell>
        </row>
        <row r="593">
          <cell r="A593">
            <v>999</v>
          </cell>
          <cell r="C593">
            <v>0</v>
          </cell>
          <cell r="D593">
            <v>0</v>
          </cell>
          <cell r="I593">
            <v>0</v>
          </cell>
        </row>
        <row r="594">
          <cell r="D594">
            <v>0</v>
          </cell>
          <cell r="E594">
            <v>0</v>
          </cell>
          <cell r="G594">
            <v>0</v>
          </cell>
          <cell r="H594">
            <v>0</v>
          </cell>
          <cell r="I594" t="str">
            <v/>
          </cell>
        </row>
        <row r="596">
          <cell r="A596">
            <v>999</v>
          </cell>
          <cell r="C596">
            <v>0</v>
          </cell>
          <cell r="D596">
            <v>0</v>
          </cell>
          <cell r="I596">
            <v>0</v>
          </cell>
        </row>
        <row r="597">
          <cell r="D597">
            <v>0</v>
          </cell>
          <cell r="E597">
            <v>0</v>
          </cell>
          <cell r="G597">
            <v>0</v>
          </cell>
          <cell r="H597">
            <v>0</v>
          </cell>
          <cell r="I597" t="str">
            <v/>
          </cell>
        </row>
        <row r="599">
          <cell r="A599">
            <v>999</v>
          </cell>
          <cell r="C599">
            <v>0</v>
          </cell>
          <cell r="D599">
            <v>0</v>
          </cell>
          <cell r="I599">
            <v>0</v>
          </cell>
        </row>
        <row r="600">
          <cell r="D600">
            <v>0</v>
          </cell>
          <cell r="E600">
            <v>0</v>
          </cell>
          <cell r="G600">
            <v>0</v>
          </cell>
          <cell r="H600">
            <v>0</v>
          </cell>
          <cell r="I600" t="str">
            <v/>
          </cell>
        </row>
        <row r="603">
          <cell r="H603">
            <v>0</v>
          </cell>
        </row>
        <row r="606">
          <cell r="H606">
            <v>0</v>
          </cell>
        </row>
        <row r="608">
          <cell r="A608">
            <v>999</v>
          </cell>
          <cell r="D608">
            <v>0</v>
          </cell>
          <cell r="I608">
            <v>0</v>
          </cell>
        </row>
        <row r="609">
          <cell r="D609">
            <v>0</v>
          </cell>
          <cell r="H609">
            <v>0</v>
          </cell>
          <cell r="I609" t="str">
            <v/>
          </cell>
        </row>
        <row r="611">
          <cell r="A611">
            <v>999</v>
          </cell>
          <cell r="D611">
            <v>0</v>
          </cell>
          <cell r="I611">
            <v>0</v>
          </cell>
        </row>
        <row r="612">
          <cell r="D612">
            <v>0</v>
          </cell>
          <cell r="E612">
            <v>0</v>
          </cell>
          <cell r="G612">
            <v>0</v>
          </cell>
          <cell r="H612">
            <v>0</v>
          </cell>
          <cell r="I612" t="str">
            <v/>
          </cell>
        </row>
        <row r="614">
          <cell r="A614">
            <v>999</v>
          </cell>
          <cell r="C614">
            <v>0</v>
          </cell>
          <cell r="D614">
            <v>0</v>
          </cell>
          <cell r="I614">
            <v>0</v>
          </cell>
        </row>
        <row r="615">
          <cell r="D615">
            <v>0</v>
          </cell>
          <cell r="E615">
            <v>0</v>
          </cell>
          <cell r="G615">
            <v>0</v>
          </cell>
          <cell r="H615">
            <v>0</v>
          </cell>
          <cell r="I615" t="str">
            <v/>
          </cell>
        </row>
        <row r="617">
          <cell r="C617" t="str">
            <v>計</v>
          </cell>
        </row>
        <row r="618">
          <cell r="D618" t="str">
            <v>10当り</v>
          </cell>
          <cell r="H618">
            <v>0</v>
          </cell>
        </row>
        <row r="620">
          <cell r="C620">
            <v>0</v>
          </cell>
        </row>
        <row r="621">
          <cell r="D621" t="str">
            <v/>
          </cell>
          <cell r="H621">
            <v>0</v>
          </cell>
        </row>
      </sheetData>
      <sheetData sheetId="12">
        <row r="5">
          <cell r="C5" t="str">
            <v>SGP-VD　25A×4000</v>
          </cell>
        </row>
        <row r="6">
          <cell r="A6">
            <v>6001</v>
          </cell>
          <cell r="B6" t="str">
            <v>硬質塩化ビニルライニング
鋼管</v>
          </cell>
          <cell r="C6">
            <v>0</v>
          </cell>
          <cell r="D6" t="str">
            <v>本</v>
          </cell>
          <cell r="E6">
            <v>1</v>
          </cell>
          <cell r="F6">
            <v>639</v>
          </cell>
          <cell r="H6">
            <v>3380</v>
          </cell>
          <cell r="I6">
            <v>742</v>
          </cell>
          <cell r="K6">
            <v>3600</v>
          </cell>
          <cell r="L6">
            <v>3490</v>
          </cell>
          <cell r="N6" t="str">
            <v>SGP-VD　25A×4000</v>
          </cell>
        </row>
        <row r="7">
          <cell r="B7" t="str">
            <v>硬質塩化ビニルライニング
鋼管用管端防食形継手</v>
          </cell>
          <cell r="C7" t="str">
            <v>ソケット　25A</v>
          </cell>
        </row>
        <row r="8">
          <cell r="A8">
            <v>6002</v>
          </cell>
          <cell r="C8">
            <v>0</v>
          </cell>
          <cell r="D8" t="str">
            <v>個</v>
          </cell>
          <cell r="E8">
            <v>1</v>
          </cell>
          <cell r="I8">
            <v>755</v>
          </cell>
          <cell r="K8">
            <v>425</v>
          </cell>
          <cell r="L8">
            <v>425</v>
          </cell>
        </row>
        <row r="9">
          <cell r="C9" t="str">
            <v>ユニオン　25A</v>
          </cell>
        </row>
        <row r="10">
          <cell r="A10">
            <v>6003</v>
          </cell>
          <cell r="B10" t="str">
            <v>〃</v>
          </cell>
          <cell r="C10">
            <v>0</v>
          </cell>
          <cell r="D10" t="str">
            <v>個</v>
          </cell>
          <cell r="E10">
            <v>1</v>
          </cell>
          <cell r="I10">
            <v>755</v>
          </cell>
          <cell r="K10">
            <v>1070</v>
          </cell>
          <cell r="L10">
            <v>1070</v>
          </cell>
        </row>
        <row r="11">
          <cell r="C11" t="str">
            <v>エルボ　25A</v>
          </cell>
        </row>
        <row r="12">
          <cell r="A12">
            <v>6004</v>
          </cell>
          <cell r="B12" t="str">
            <v>〃</v>
          </cell>
          <cell r="C12">
            <v>0</v>
          </cell>
          <cell r="D12" t="str">
            <v>個</v>
          </cell>
          <cell r="E12">
            <v>1</v>
          </cell>
          <cell r="I12">
            <v>755</v>
          </cell>
          <cell r="K12">
            <v>514</v>
          </cell>
          <cell r="L12">
            <v>514</v>
          </cell>
        </row>
        <row r="13">
          <cell r="C13" t="str">
            <v>無筋コンクリート　人力施工</v>
          </cell>
          <cell r="F13" t="str">
            <v>コ</v>
          </cell>
          <cell r="K13" t="str">
            <v>施</v>
          </cell>
        </row>
        <row r="14">
          <cell r="B14" t="str">
            <v>はつり工</v>
          </cell>
          <cell r="C14">
            <v>0</v>
          </cell>
          <cell r="D14" t="str">
            <v>m3</v>
          </cell>
          <cell r="E14">
            <v>1</v>
          </cell>
          <cell r="F14">
            <v>323</v>
          </cell>
          <cell r="H14">
            <v>27240</v>
          </cell>
          <cell r="I14">
            <v>324</v>
          </cell>
          <cell r="K14">
            <v>26160</v>
          </cell>
          <cell r="L14">
            <v>26700</v>
          </cell>
        </row>
        <row r="15">
          <cell r="I15" t="str">
            <v>施</v>
          </cell>
        </row>
        <row r="16">
          <cell r="A16">
            <v>5020</v>
          </cell>
          <cell r="B16" t="str">
            <v>発生材積込み</v>
          </cell>
          <cell r="C16" t="str">
            <v>人力　ｺﾝｸﾘｰﾄ類</v>
          </cell>
          <cell r="D16" t="str">
            <v>m3</v>
          </cell>
          <cell r="E16">
            <v>1</v>
          </cell>
          <cell r="I16">
            <v>276</v>
          </cell>
          <cell r="K16">
            <v>9500</v>
          </cell>
          <cell r="L16">
            <v>9500</v>
          </cell>
          <cell r="N16">
            <v>0</v>
          </cell>
        </row>
        <row r="17">
          <cell r="F17" t="str">
            <v>コ</v>
          </cell>
          <cell r="I17" t="str">
            <v>施</v>
          </cell>
        </row>
        <row r="18">
          <cell r="A18">
            <v>5021</v>
          </cell>
          <cell r="B18" t="str">
            <v>発生材運搬</v>
          </cell>
          <cell r="C18" t="str">
            <v>ﾀﾞﾝﾌﾟﾄﾗｯｸ　4t車　25km</v>
          </cell>
          <cell r="D18" t="str">
            <v>台</v>
          </cell>
          <cell r="E18">
            <v>1</v>
          </cell>
          <cell r="F18">
            <v>564</v>
          </cell>
          <cell r="H18">
            <v>30000</v>
          </cell>
          <cell r="I18">
            <v>472</v>
          </cell>
          <cell r="K18">
            <v>25000</v>
          </cell>
          <cell r="L18">
            <v>27500</v>
          </cell>
          <cell r="N18">
            <v>0</v>
          </cell>
        </row>
        <row r="19">
          <cell r="F19" t="str">
            <v>コ</v>
          </cell>
          <cell r="I19" t="str">
            <v>施</v>
          </cell>
        </row>
        <row r="20">
          <cell r="A20">
            <v>5022</v>
          </cell>
          <cell r="B20" t="str">
            <v>発生材処分</v>
          </cell>
          <cell r="C20" t="str">
            <v>コンクリート塊　30cm以下</v>
          </cell>
          <cell r="D20" t="str">
            <v>ｔ</v>
          </cell>
          <cell r="E20">
            <v>1</v>
          </cell>
          <cell r="F20">
            <v>565</v>
          </cell>
          <cell r="H20">
            <v>3000</v>
          </cell>
          <cell r="I20">
            <v>473</v>
          </cell>
          <cell r="K20">
            <v>3000</v>
          </cell>
          <cell r="L20">
            <v>3000</v>
          </cell>
          <cell r="N20">
            <v>0</v>
          </cell>
        </row>
        <row r="22">
          <cell r="B22" t="str">
            <v>上記計</v>
          </cell>
          <cell r="C22" t="str">
            <v>積込＋運搬＋処分</v>
          </cell>
        </row>
        <row r="36">
          <cell r="A36">
            <v>5001</v>
          </cell>
          <cell r="L36">
            <v>0</v>
          </cell>
          <cell r="N36">
            <v>0</v>
          </cell>
        </row>
        <row r="38">
          <cell r="A38">
            <v>5002</v>
          </cell>
          <cell r="L38">
            <v>0</v>
          </cell>
          <cell r="N38">
            <v>0</v>
          </cell>
        </row>
        <row r="40">
          <cell r="A40">
            <v>5003</v>
          </cell>
          <cell r="L40">
            <v>0</v>
          </cell>
          <cell r="N40">
            <v>0</v>
          </cell>
        </row>
        <row r="42">
          <cell r="A42">
            <v>5004</v>
          </cell>
          <cell r="L42">
            <v>0</v>
          </cell>
          <cell r="N42">
            <v>0</v>
          </cell>
        </row>
        <row r="44">
          <cell r="A44">
            <v>5005</v>
          </cell>
          <cell r="L44">
            <v>0</v>
          </cell>
          <cell r="N44">
            <v>0</v>
          </cell>
        </row>
        <row r="46">
          <cell r="A46">
            <v>5006</v>
          </cell>
          <cell r="L46">
            <v>0</v>
          </cell>
          <cell r="N46">
            <v>0</v>
          </cell>
        </row>
        <row r="48">
          <cell r="A48">
            <v>5007</v>
          </cell>
          <cell r="L48">
            <v>0</v>
          </cell>
          <cell r="N48">
            <v>0</v>
          </cell>
        </row>
        <row r="50">
          <cell r="A50">
            <v>5008</v>
          </cell>
          <cell r="L50">
            <v>0</v>
          </cell>
          <cell r="N50">
            <v>0</v>
          </cell>
        </row>
        <row r="52">
          <cell r="A52">
            <v>5009</v>
          </cell>
          <cell r="L52">
            <v>0</v>
          </cell>
          <cell r="N52">
            <v>0</v>
          </cell>
        </row>
        <row r="54">
          <cell r="A54">
            <v>5010</v>
          </cell>
          <cell r="L54">
            <v>0</v>
          </cell>
          <cell r="N54">
            <v>0</v>
          </cell>
        </row>
        <row r="56">
          <cell r="A56">
            <v>5011</v>
          </cell>
          <cell r="L56">
            <v>0</v>
          </cell>
          <cell r="N56">
            <v>0</v>
          </cell>
        </row>
        <row r="58">
          <cell r="A58">
            <v>5012</v>
          </cell>
          <cell r="L58">
            <v>0</v>
          </cell>
          <cell r="N58">
            <v>0</v>
          </cell>
        </row>
        <row r="60">
          <cell r="A60">
            <v>5013</v>
          </cell>
          <cell r="L60">
            <v>0</v>
          </cell>
          <cell r="N60">
            <v>0</v>
          </cell>
        </row>
        <row r="62">
          <cell r="A62">
            <v>5014</v>
          </cell>
          <cell r="L62">
            <v>0</v>
          </cell>
          <cell r="N62">
            <v>0</v>
          </cell>
        </row>
        <row r="64">
          <cell r="A64">
            <v>5015</v>
          </cell>
          <cell r="L64">
            <v>0</v>
          </cell>
          <cell r="N64">
            <v>0</v>
          </cell>
        </row>
        <row r="66">
          <cell r="A66">
            <v>5016</v>
          </cell>
          <cell r="L66">
            <v>0</v>
          </cell>
          <cell r="N66">
            <v>0</v>
          </cell>
        </row>
        <row r="68">
          <cell r="A68">
            <v>5017</v>
          </cell>
          <cell r="L68">
            <v>0</v>
          </cell>
          <cell r="N68">
            <v>0</v>
          </cell>
        </row>
        <row r="76">
          <cell r="A76">
            <v>5018</v>
          </cell>
          <cell r="L76">
            <v>0</v>
          </cell>
          <cell r="N76">
            <v>0</v>
          </cell>
        </row>
        <row r="78">
          <cell r="A78">
            <v>5019</v>
          </cell>
          <cell r="L78">
            <v>0</v>
          </cell>
          <cell r="N78">
            <v>0</v>
          </cell>
        </row>
        <row r="80">
          <cell r="A80">
            <v>5023</v>
          </cell>
          <cell r="L80">
            <v>0</v>
          </cell>
          <cell r="N80">
            <v>0</v>
          </cell>
        </row>
        <row r="82">
          <cell r="A82">
            <v>5024</v>
          </cell>
          <cell r="L82">
            <v>0</v>
          </cell>
          <cell r="N82">
            <v>0</v>
          </cell>
        </row>
        <row r="84">
          <cell r="A84">
            <v>5025</v>
          </cell>
          <cell r="L84">
            <v>0</v>
          </cell>
          <cell r="N84">
            <v>0</v>
          </cell>
        </row>
        <row r="86">
          <cell r="A86">
            <v>5026</v>
          </cell>
          <cell r="L86">
            <v>0</v>
          </cell>
          <cell r="N86">
            <v>0</v>
          </cell>
        </row>
        <row r="88">
          <cell r="A88">
            <v>5027</v>
          </cell>
          <cell r="L88">
            <v>0</v>
          </cell>
          <cell r="N88">
            <v>0</v>
          </cell>
        </row>
        <row r="90">
          <cell r="A90">
            <v>5028</v>
          </cell>
          <cell r="L90">
            <v>0</v>
          </cell>
          <cell r="N90">
            <v>0</v>
          </cell>
        </row>
        <row r="92">
          <cell r="A92">
            <v>5029</v>
          </cell>
          <cell r="L92">
            <v>0</v>
          </cell>
          <cell r="N92">
            <v>0</v>
          </cell>
        </row>
        <row r="94">
          <cell r="A94">
            <v>5030</v>
          </cell>
          <cell r="L94">
            <v>0</v>
          </cell>
          <cell r="N94">
            <v>0</v>
          </cell>
        </row>
        <row r="96">
          <cell r="A96">
            <v>5031</v>
          </cell>
          <cell r="L96">
            <v>0</v>
          </cell>
          <cell r="N96">
            <v>0</v>
          </cell>
        </row>
        <row r="98">
          <cell r="A98">
            <v>5032</v>
          </cell>
          <cell r="L98">
            <v>0</v>
          </cell>
          <cell r="N98">
            <v>0</v>
          </cell>
        </row>
        <row r="100">
          <cell r="A100">
            <v>5033</v>
          </cell>
          <cell r="L100">
            <v>0</v>
          </cell>
          <cell r="N100">
            <v>0</v>
          </cell>
        </row>
        <row r="102">
          <cell r="A102">
            <v>5034</v>
          </cell>
          <cell r="L102">
            <v>0</v>
          </cell>
          <cell r="N102">
            <v>0</v>
          </cell>
        </row>
        <row r="104">
          <cell r="A104">
            <v>5035</v>
          </cell>
          <cell r="L104">
            <v>0</v>
          </cell>
          <cell r="N104">
            <v>0</v>
          </cell>
        </row>
        <row r="106">
          <cell r="A106">
            <v>5036</v>
          </cell>
          <cell r="L106">
            <v>0</v>
          </cell>
          <cell r="N106">
            <v>0</v>
          </cell>
        </row>
        <row r="108">
          <cell r="A108">
            <v>5037</v>
          </cell>
          <cell r="L108">
            <v>0</v>
          </cell>
          <cell r="N108">
            <v>0</v>
          </cell>
        </row>
        <row r="110">
          <cell r="A110">
            <v>5038</v>
          </cell>
          <cell r="L110">
            <v>0</v>
          </cell>
          <cell r="N110">
            <v>0</v>
          </cell>
        </row>
        <row r="112">
          <cell r="A112">
            <v>5039</v>
          </cell>
          <cell r="L112">
            <v>0</v>
          </cell>
          <cell r="N112">
            <v>0</v>
          </cell>
        </row>
        <row r="114">
          <cell r="A114">
            <v>5040</v>
          </cell>
          <cell r="L114">
            <v>0</v>
          </cell>
          <cell r="N114">
            <v>0</v>
          </cell>
        </row>
        <row r="116">
          <cell r="A116">
            <v>5041</v>
          </cell>
          <cell r="L116">
            <v>0</v>
          </cell>
          <cell r="N116">
            <v>0</v>
          </cell>
        </row>
        <row r="118">
          <cell r="A118">
            <v>5042</v>
          </cell>
          <cell r="L118">
            <v>0</v>
          </cell>
          <cell r="N118">
            <v>0</v>
          </cell>
        </row>
        <row r="120">
          <cell r="A120">
            <v>5043</v>
          </cell>
          <cell r="L120">
            <v>0</v>
          </cell>
          <cell r="N120">
            <v>0</v>
          </cell>
        </row>
        <row r="122">
          <cell r="A122">
            <v>5044</v>
          </cell>
          <cell r="L122">
            <v>0</v>
          </cell>
          <cell r="N122">
            <v>0</v>
          </cell>
        </row>
        <row r="124">
          <cell r="A124">
            <v>5045</v>
          </cell>
          <cell r="L124">
            <v>0</v>
          </cell>
          <cell r="N124">
            <v>0</v>
          </cell>
        </row>
        <row r="126">
          <cell r="A126">
            <v>5046</v>
          </cell>
          <cell r="L126">
            <v>0</v>
          </cell>
          <cell r="N126">
            <v>0</v>
          </cell>
        </row>
        <row r="128">
          <cell r="A128">
            <v>5047</v>
          </cell>
          <cell r="L128">
            <v>0</v>
          </cell>
          <cell r="N128">
            <v>0</v>
          </cell>
        </row>
        <row r="130">
          <cell r="A130">
            <v>5048</v>
          </cell>
          <cell r="L130">
            <v>0</v>
          </cell>
          <cell r="N130">
            <v>0</v>
          </cell>
        </row>
        <row r="132">
          <cell r="A132">
            <v>5049</v>
          </cell>
          <cell r="L132">
            <v>0</v>
          </cell>
          <cell r="N132">
            <v>0</v>
          </cell>
        </row>
        <row r="134">
          <cell r="A134">
            <v>5050</v>
          </cell>
          <cell r="L134">
            <v>0</v>
          </cell>
          <cell r="N134">
            <v>0</v>
          </cell>
        </row>
        <row r="136">
          <cell r="A136">
            <v>5051</v>
          </cell>
          <cell r="L136">
            <v>0</v>
          </cell>
          <cell r="N136">
            <v>0</v>
          </cell>
        </row>
        <row r="138">
          <cell r="A138">
            <v>5052</v>
          </cell>
          <cell r="L138">
            <v>0</v>
          </cell>
          <cell r="N138">
            <v>0</v>
          </cell>
        </row>
        <row r="140">
          <cell r="A140">
            <v>5053</v>
          </cell>
          <cell r="L140">
            <v>0</v>
          </cell>
          <cell r="N140">
            <v>0</v>
          </cell>
        </row>
        <row r="142">
          <cell r="A142">
            <v>5054</v>
          </cell>
          <cell r="L142">
            <v>0</v>
          </cell>
          <cell r="N142">
            <v>0</v>
          </cell>
        </row>
        <row r="144">
          <cell r="A144">
            <v>5055</v>
          </cell>
          <cell r="L144">
            <v>0</v>
          </cell>
          <cell r="N144">
            <v>0</v>
          </cell>
        </row>
        <row r="146">
          <cell r="A146">
            <v>5056</v>
          </cell>
          <cell r="L146">
            <v>0</v>
          </cell>
          <cell r="N146">
            <v>0</v>
          </cell>
        </row>
        <row r="148">
          <cell r="A148">
            <v>5057</v>
          </cell>
          <cell r="N148">
            <v>0</v>
          </cell>
        </row>
        <row r="150">
          <cell r="A150">
            <v>5058</v>
          </cell>
          <cell r="L150">
            <v>0</v>
          </cell>
          <cell r="N150">
            <v>0</v>
          </cell>
        </row>
        <row r="152">
          <cell r="A152">
            <v>5059</v>
          </cell>
          <cell r="L152">
            <v>0</v>
          </cell>
          <cell r="N152">
            <v>0</v>
          </cell>
        </row>
        <row r="154">
          <cell r="A154">
            <v>5060</v>
          </cell>
          <cell r="L154">
            <v>0</v>
          </cell>
          <cell r="N154">
            <v>0</v>
          </cell>
        </row>
        <row r="156">
          <cell r="L156">
            <v>0</v>
          </cell>
          <cell r="N156">
            <v>0</v>
          </cell>
        </row>
        <row r="158">
          <cell r="L158">
            <v>0</v>
          </cell>
          <cell r="N158">
            <v>0</v>
          </cell>
        </row>
        <row r="160">
          <cell r="L160">
            <v>0</v>
          </cell>
          <cell r="N160">
            <v>0</v>
          </cell>
        </row>
        <row r="162">
          <cell r="L162">
            <v>0</v>
          </cell>
          <cell r="N162">
            <v>0</v>
          </cell>
        </row>
        <row r="164">
          <cell r="L164">
            <v>0</v>
          </cell>
          <cell r="N164">
            <v>0</v>
          </cell>
        </row>
        <row r="166">
          <cell r="L166">
            <v>0</v>
          </cell>
          <cell r="N166">
            <v>0</v>
          </cell>
        </row>
        <row r="168">
          <cell r="L168">
            <v>0</v>
          </cell>
          <cell r="N168">
            <v>0</v>
          </cell>
        </row>
        <row r="170">
          <cell r="L170">
            <v>0</v>
          </cell>
          <cell r="N170">
            <v>0</v>
          </cell>
        </row>
        <row r="172">
          <cell r="L172">
            <v>0</v>
          </cell>
          <cell r="N172">
            <v>0</v>
          </cell>
        </row>
        <row r="174">
          <cell r="L174">
            <v>0</v>
          </cell>
          <cell r="N174">
            <v>0</v>
          </cell>
        </row>
        <row r="176">
          <cell r="N176">
            <v>0</v>
          </cell>
        </row>
        <row r="178">
          <cell r="N178">
            <v>0</v>
          </cell>
        </row>
        <row r="180">
          <cell r="N180">
            <v>0</v>
          </cell>
        </row>
        <row r="182">
          <cell r="L182">
            <v>0</v>
          </cell>
          <cell r="N182">
            <v>0</v>
          </cell>
        </row>
        <row r="184">
          <cell r="L184">
            <v>0</v>
          </cell>
          <cell r="N184">
            <v>0</v>
          </cell>
        </row>
        <row r="186">
          <cell r="L186">
            <v>0</v>
          </cell>
          <cell r="N186">
            <v>0</v>
          </cell>
        </row>
        <row r="188">
          <cell r="L188">
            <v>0</v>
          </cell>
          <cell r="N188">
            <v>0</v>
          </cell>
        </row>
        <row r="190">
          <cell r="L190">
            <v>0</v>
          </cell>
          <cell r="N190">
            <v>0</v>
          </cell>
        </row>
        <row r="192">
          <cell r="L192">
            <v>0</v>
          </cell>
          <cell r="N192">
            <v>0</v>
          </cell>
        </row>
        <row r="194">
          <cell r="L194">
            <v>0</v>
          </cell>
          <cell r="N194">
            <v>0</v>
          </cell>
        </row>
        <row r="196">
          <cell r="L196">
            <v>0</v>
          </cell>
          <cell r="N196">
            <v>0</v>
          </cell>
        </row>
        <row r="198">
          <cell r="L198">
            <v>0</v>
          </cell>
          <cell r="N198">
            <v>0</v>
          </cell>
        </row>
        <row r="200">
          <cell r="L200">
            <v>0</v>
          </cell>
          <cell r="N200">
            <v>0</v>
          </cell>
        </row>
        <row r="202">
          <cell r="L202">
            <v>0</v>
          </cell>
          <cell r="N202">
            <v>0</v>
          </cell>
        </row>
        <row r="204">
          <cell r="L204">
            <v>0</v>
          </cell>
          <cell r="N204">
            <v>0</v>
          </cell>
        </row>
        <row r="206">
          <cell r="N206">
            <v>0</v>
          </cell>
        </row>
        <row r="208">
          <cell r="N208">
            <v>0</v>
          </cell>
        </row>
        <row r="210">
          <cell r="N210">
            <v>0</v>
          </cell>
        </row>
        <row r="212">
          <cell r="L212">
            <v>0</v>
          </cell>
          <cell r="N212">
            <v>0</v>
          </cell>
        </row>
        <row r="214">
          <cell r="L214">
            <v>0</v>
          </cell>
          <cell r="N214">
            <v>0</v>
          </cell>
        </row>
      </sheetData>
      <sheetData sheetId="13"/>
      <sheetData sheetId="14"/>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出来高OT"/>
    </sheetNames>
    <definedNames>
      <definedName name="スピンボタン入力2"/>
    </definedNames>
    <sheetDataSet>
      <sheetData sheetId="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建築H14.8.3"/>
      <sheetName val="建築積算"/>
    </sheetNames>
    <sheetDataSet>
      <sheetData sheetId="0" refreshError="1"/>
      <sheetData sheetId="1"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
      <sheetName val="内訳"/>
      <sheetName val="明細"/>
      <sheetName val="代価表"/>
      <sheetName val="第7号代価表_鋳鉄管"/>
    </sheetNames>
    <sheetDataSet>
      <sheetData sheetId="0"/>
      <sheetData sheetId="1"/>
      <sheetData sheetId="2"/>
      <sheetData sheetId="3"/>
      <sheetData sheetId="4"/>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種目別内訳"/>
      <sheetName val="科目別内訳"/>
      <sheetName val="細目別内訳"/>
      <sheetName val="諸経費"/>
      <sheetName val="基準額"/>
    </sheetNames>
    <sheetDataSet>
      <sheetData sheetId="0"/>
      <sheetData sheetId="1"/>
      <sheetData sheetId="2"/>
      <sheetData sheetId="3"/>
      <sheetData sheetId="4"/>
      <sheetData sheetId="5"/>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給水集計 "/>
      <sheetName val="給水管"/>
      <sheetName val="汚水．排水集計"/>
      <sheetName val="汚水配管"/>
      <sheetName val="排水管"/>
      <sheetName val="通気集計"/>
      <sheetName val="通気管"/>
      <sheetName val="衛生器具"/>
      <sheetName val="給湯管"/>
      <sheetName val="消火"/>
      <sheetName val="ガス集計"/>
      <sheetName val="ガス管"/>
      <sheetName val="屋外給水管"/>
      <sheetName val="屋外給水設備"/>
      <sheetName val="屋外排水管"/>
      <sheetName val="屋外排水設備"/>
      <sheetName val="屋外消火配管"/>
      <sheetName val="屋外消火設備"/>
      <sheetName val="ﾃﾞｰﾀ"/>
      <sheetName val="根切埋戻"/>
      <sheetName val="総括表"/>
      <sheetName val="内訳"/>
      <sheetName val="複合単価"/>
      <sheetName val="ガス湯沸器"/>
      <sheetName val="ｺｲﾝｼｬﾜｰ"/>
      <sheetName val="ポンプ"/>
      <sheetName val="ﾌﾟﾛﾊﾟﾝ"/>
      <sheetName val="衛生機器"/>
      <sheetName val="消火設備"/>
      <sheetName val="消火ﾀﾝ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2">
          <cell r="A12" t="str">
            <v>公設桝</v>
          </cell>
        </row>
        <row r="13">
          <cell r="A13" t="str">
            <v>ＲＡ</v>
          </cell>
        </row>
        <row r="14">
          <cell r="A14" t="str">
            <v>ＲＢ</v>
          </cell>
        </row>
        <row r="15">
          <cell r="A15" t="str">
            <v>ＲＭＡ</v>
          </cell>
        </row>
        <row r="16">
          <cell r="A16" t="str">
            <v>ＲＭＢ</v>
          </cell>
        </row>
        <row r="17">
          <cell r="A17" t="str">
            <v>ＲＭＣ</v>
          </cell>
        </row>
        <row r="18">
          <cell r="A18" t="str">
            <v>ＳＣ</v>
          </cell>
        </row>
        <row r="19">
          <cell r="A19" t="str">
            <v>ＲＳＩＣ</v>
          </cell>
        </row>
        <row r="20">
          <cell r="A20" t="str">
            <v>ＳＡ</v>
          </cell>
        </row>
        <row r="21">
          <cell r="A21" t="str">
            <v>ＳＢ</v>
          </cell>
        </row>
        <row r="22">
          <cell r="A22" t="str">
            <v>Ａﾏﾝﾎ-ﾙ</v>
          </cell>
        </row>
      </sheetData>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取壊"/>
      <sheetName val="表紙"/>
      <sheetName val="資材"/>
      <sheetName val="改修"/>
      <sheetName val="労務"/>
    </sheetNames>
    <sheetDataSet>
      <sheetData sheetId="0"/>
      <sheetData sheetId="1"/>
      <sheetData sheetId="2"/>
      <sheetData sheetId="3"/>
      <sheetData sheetId="4"/>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諸経費"/>
      <sheetName val="鏡"/>
      <sheetName val="内訳書"/>
      <sheetName val="中表紙"/>
      <sheetName val="A代価"/>
      <sheetName val="B代価"/>
      <sheetName val="C代価"/>
      <sheetName val="単価ﾃﾞｰﾀ"/>
      <sheetName val="C仮"/>
      <sheetName val="代価ﾃﾝﾌﾟﾚｰﾄ"/>
      <sheetName val="採用単価"/>
      <sheetName val="見積もり比較"/>
      <sheetName val="見積単価"/>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1">
          <cell r="A1" t="str">
            <v>コード</v>
          </cell>
          <cell r="B1" t="str">
            <v>名称</v>
          </cell>
          <cell r="C1" t="str">
            <v>規格</v>
          </cell>
          <cell r="D1" t="str">
            <v>単位</v>
          </cell>
          <cell r="E1" t="str">
            <v>単価</v>
          </cell>
          <cell r="F1" t="str">
            <v>摘要</v>
          </cell>
          <cell r="G1" t="str">
            <v>代価番号</v>
          </cell>
          <cell r="H1" t="str">
            <v>歩掛番号</v>
          </cell>
          <cell r="I1" t="str">
            <v>備考</v>
          </cell>
        </row>
        <row r="2">
          <cell r="A2" t="str">
            <v>dummy</v>
          </cell>
          <cell r="B2" t="str">
            <v>-</v>
          </cell>
          <cell r="C2" t="str">
            <v>-</v>
          </cell>
          <cell r="D2" t="str">
            <v>-</v>
          </cell>
          <cell r="E2">
            <v>0</v>
          </cell>
          <cell r="F2" t="str">
            <v>-</v>
          </cell>
        </row>
        <row r="3">
          <cell r="B3" t="str">
            <v>建設物価、積算資料は、H.13.8号 : 県単価はH.13年度版 : 歩掛は、H.12年度版</v>
          </cell>
        </row>
        <row r="5">
          <cell r="A5" t="str">
            <v>@0001</v>
          </cell>
          <cell r="B5" t="str">
            <v>内径150mm管布設工</v>
          </cell>
          <cell r="C5" t="str">
            <v>下水用ﾀﾞｸﾀｲﾙ鋳鉄管</v>
          </cell>
          <cell r="D5" t="str">
            <v>式</v>
          </cell>
          <cell r="E5">
            <v>0</v>
          </cell>
          <cell r="F5" t="str">
            <v>A-1</v>
          </cell>
          <cell r="G5">
            <v>1</v>
          </cell>
        </row>
        <row r="6">
          <cell r="A6" t="str">
            <v>@0002</v>
          </cell>
          <cell r="B6" t="str">
            <v>内径350mm管布設工</v>
          </cell>
          <cell r="C6" t="str">
            <v>ｴﾝﾋﾞ管</v>
          </cell>
          <cell r="D6" t="str">
            <v>式</v>
          </cell>
          <cell r="E6">
            <v>265050</v>
          </cell>
          <cell r="F6" t="str">
            <v>A-2</v>
          </cell>
          <cell r="G6">
            <v>2</v>
          </cell>
        </row>
        <row r="7">
          <cell r="A7" t="str">
            <v>@0025</v>
          </cell>
          <cell r="B7" t="str">
            <v>φ350mm管推進工</v>
          </cell>
          <cell r="C7" t="str">
            <v>φ500　鋼管ボーリング方式
（一重ケーシング式）</v>
          </cell>
          <cell r="D7" t="str">
            <v>式</v>
          </cell>
          <cell r="E7">
            <v>2074522</v>
          </cell>
          <cell r="F7" t="str">
            <v>A-3</v>
          </cell>
          <cell r="G7">
            <v>3</v>
          </cell>
        </row>
        <row r="8">
          <cell r="A8" t="str">
            <v>@0006</v>
          </cell>
          <cell r="B8" t="str">
            <v>組立３号マンホール設置工</v>
          </cell>
          <cell r="D8" t="str">
            <v>箇所</v>
          </cell>
          <cell r="E8">
            <v>5410458</v>
          </cell>
          <cell r="F8" t="str">
            <v>A-4</v>
          </cell>
          <cell r="G8">
            <v>4</v>
          </cell>
        </row>
        <row r="9">
          <cell r="A9" t="str">
            <v>@0009</v>
          </cell>
          <cell r="B9" t="str">
            <v>付帯工</v>
          </cell>
          <cell r="D9" t="str">
            <v>式</v>
          </cell>
          <cell r="E9">
            <v>1921467</v>
          </cell>
          <cell r="F9" t="str">
            <v>A-5</v>
          </cell>
          <cell r="G9">
            <v>5</v>
          </cell>
        </row>
        <row r="10">
          <cell r="A10" t="str">
            <v>@0010</v>
          </cell>
          <cell r="B10" t="str">
            <v>直接工事費計</v>
          </cell>
          <cell r="E10">
            <v>15273660</v>
          </cell>
          <cell r="F10" t="str">
            <v>Ｐ</v>
          </cell>
        </row>
        <row r="11">
          <cell r="A11" t="str">
            <v>@0011</v>
          </cell>
          <cell r="B11" t="str">
            <v>共通仮設費</v>
          </cell>
        </row>
        <row r="12">
          <cell r="A12" t="str">
            <v>@0012</v>
          </cell>
          <cell r="B12" t="str">
            <v>運搬費</v>
          </cell>
          <cell r="D12" t="str">
            <v>式</v>
          </cell>
          <cell r="E12">
            <v>43874</v>
          </cell>
          <cell r="F12" t="str">
            <v>A-6</v>
          </cell>
          <cell r="G12">
            <v>6</v>
          </cell>
        </row>
        <row r="13">
          <cell r="A13" t="str">
            <v>@0013</v>
          </cell>
          <cell r="B13" t="str">
            <v>安全費</v>
          </cell>
          <cell r="D13" t="str">
            <v>式</v>
          </cell>
          <cell r="E13">
            <v>612000</v>
          </cell>
          <cell r="F13" t="str">
            <v>A-7</v>
          </cell>
          <cell r="G13">
            <v>7</v>
          </cell>
        </row>
        <row r="14">
          <cell r="A14" t="str">
            <v>@0014</v>
          </cell>
          <cell r="B14" t="str">
            <v>役務費</v>
          </cell>
          <cell r="D14" t="str">
            <v>式</v>
          </cell>
          <cell r="F14" t="str">
            <v>A-</v>
          </cell>
        </row>
        <row r="15">
          <cell r="A15" t="str">
            <v>@0015</v>
          </cell>
          <cell r="B15" t="str">
            <v>共通仮設費率</v>
          </cell>
          <cell r="D15" t="str">
            <v>式</v>
          </cell>
          <cell r="E15">
            <v>3929912</v>
          </cell>
          <cell r="F15" t="str">
            <v>Ｋｒ=24.23
補正率 = 1.5
Ｐ×(Ｋｒ+補正率)</v>
          </cell>
        </row>
        <row r="16">
          <cell r="A16" t="str">
            <v>@0016</v>
          </cell>
          <cell r="B16" t="str">
            <v>共通仮設費計</v>
          </cell>
          <cell r="E16">
            <v>4585786</v>
          </cell>
        </row>
        <row r="17">
          <cell r="A17" t="str">
            <v>@0017</v>
          </cell>
          <cell r="B17" t="str">
            <v>純工事費</v>
          </cell>
          <cell r="E17">
            <v>19859446</v>
          </cell>
          <cell r="F17" t="str">
            <v>ＮＰ</v>
          </cell>
        </row>
        <row r="18">
          <cell r="A18" t="str">
            <v>@0018</v>
          </cell>
          <cell r="B18" t="str">
            <v>現場管理費</v>
          </cell>
          <cell r="D18" t="str">
            <v>式</v>
          </cell>
          <cell r="E18">
            <v>5477235</v>
          </cell>
          <cell r="F18" t="str">
            <v>Ｊｏ = 26.58
補正率 = 1.0
ＮＰ×(Ｊｏ+補正率)</v>
          </cell>
        </row>
        <row r="19">
          <cell r="A19" t="str">
            <v>@0019</v>
          </cell>
          <cell r="B19" t="str">
            <v>工事原価</v>
          </cell>
          <cell r="E19">
            <v>25336681</v>
          </cell>
          <cell r="F19" t="str">
            <v>ＣＰ</v>
          </cell>
        </row>
        <row r="20">
          <cell r="A20" t="str">
            <v>@0020</v>
          </cell>
          <cell r="B20" t="str">
            <v>一般管理費</v>
          </cell>
          <cell r="D20" t="str">
            <v>式</v>
          </cell>
          <cell r="E20">
            <v>3163319</v>
          </cell>
          <cell r="F20" t="str">
            <v>一般管理費率 = 12.69
ＣＰ×一般管理費率以内</v>
          </cell>
        </row>
        <row r="21">
          <cell r="A21" t="str">
            <v>@0021</v>
          </cell>
          <cell r="B21" t="str">
            <v>契約補償費</v>
          </cell>
          <cell r="D21" t="str">
            <v>式</v>
          </cell>
          <cell r="E21">
            <v>10134</v>
          </cell>
          <cell r="F21" t="str">
            <v>補正率 = 0.04
ＣＰ×補正率</v>
          </cell>
        </row>
        <row r="22">
          <cell r="A22" t="str">
            <v>@0022</v>
          </cell>
          <cell r="B22" t="str">
            <v>工事価格</v>
          </cell>
          <cell r="E22">
            <v>28500000</v>
          </cell>
        </row>
        <row r="23">
          <cell r="A23" t="str">
            <v>@0023</v>
          </cell>
          <cell r="B23" t="str">
            <v>消費税相当額</v>
          </cell>
          <cell r="D23" t="str">
            <v>式</v>
          </cell>
          <cell r="E23">
            <v>1425000</v>
          </cell>
          <cell r="F23" t="str">
            <v>工事価格の5％</v>
          </cell>
        </row>
        <row r="24">
          <cell r="A24" t="str">
            <v>@0024</v>
          </cell>
          <cell r="B24" t="str">
            <v>本工事費</v>
          </cell>
          <cell r="E24">
            <v>29925000</v>
          </cell>
          <cell r="H24" t="str">
            <v>2 経費率</v>
          </cell>
        </row>
        <row r="29">
          <cell r="A29" t="str">
            <v>#00</v>
          </cell>
          <cell r="B29" t="str">
            <v xml:space="preserve">                計</v>
          </cell>
        </row>
        <row r="30">
          <cell r="A30" t="str">
            <v>#01</v>
          </cell>
          <cell r="B30" t="str">
            <v>諸雑費</v>
          </cell>
          <cell r="D30" t="str">
            <v>式</v>
          </cell>
        </row>
        <row r="31">
          <cell r="A31" t="str">
            <v>#02</v>
          </cell>
          <cell r="B31" t="str">
            <v xml:space="preserve">              1m3当り</v>
          </cell>
        </row>
        <row r="32">
          <cell r="A32" t="str">
            <v>#03</v>
          </cell>
          <cell r="B32" t="str">
            <v xml:space="preserve">              1ｍ当り</v>
          </cell>
        </row>
        <row r="33">
          <cell r="A33" t="str">
            <v>#04</v>
          </cell>
          <cell r="B33" t="str">
            <v xml:space="preserve">              1m2当り</v>
          </cell>
        </row>
        <row r="34">
          <cell r="A34" t="str">
            <v>#05</v>
          </cell>
          <cell r="B34" t="str">
            <v xml:space="preserve">              撤去工</v>
          </cell>
          <cell r="C34" t="str">
            <v>１ｍ当り</v>
          </cell>
        </row>
        <row r="35">
          <cell r="A35" t="str">
            <v>#06</v>
          </cell>
          <cell r="B35" t="str">
            <v xml:space="preserve">              復旧工</v>
          </cell>
          <cell r="C35" t="str">
            <v>１ｍ当り</v>
          </cell>
        </row>
        <row r="36">
          <cell r="A36" t="str">
            <v>#07</v>
          </cell>
          <cell r="B36" t="str">
            <v xml:space="preserve">              1枚当り</v>
          </cell>
        </row>
        <row r="37">
          <cell r="A37" t="str">
            <v>#08</v>
          </cell>
          <cell r="B37" t="str">
            <v xml:space="preserve">              1ｔ当り</v>
          </cell>
        </row>
        <row r="38">
          <cell r="A38" t="str">
            <v>#09</v>
          </cell>
          <cell r="B38" t="str">
            <v xml:space="preserve">               小計</v>
          </cell>
        </row>
        <row r="39">
          <cell r="A39" t="str">
            <v>#10</v>
          </cell>
          <cell r="B39" t="str">
            <v>雑材料</v>
          </cell>
          <cell r="D39" t="str">
            <v>式</v>
          </cell>
        </row>
        <row r="41">
          <cell r="B41" t="str">
            <v>浜松市</v>
          </cell>
        </row>
        <row r="42">
          <cell r="A42" t="str">
            <v>R0010</v>
          </cell>
          <cell r="B42" t="str">
            <v>特殊作業員</v>
          </cell>
          <cell r="D42" t="str">
            <v>人</v>
          </cell>
          <cell r="E42">
            <v>21400</v>
          </cell>
        </row>
        <row r="43">
          <cell r="A43" t="str">
            <v>R0020</v>
          </cell>
          <cell r="B43" t="str">
            <v>普通作業員</v>
          </cell>
          <cell r="D43" t="str">
            <v>人</v>
          </cell>
          <cell r="E43">
            <v>17000</v>
          </cell>
        </row>
        <row r="44">
          <cell r="A44" t="str">
            <v>R0025</v>
          </cell>
          <cell r="B44" t="str">
            <v>交通整理員</v>
          </cell>
          <cell r="D44" t="str">
            <v>人</v>
          </cell>
          <cell r="E44">
            <v>9000</v>
          </cell>
        </row>
        <row r="45">
          <cell r="A45" t="str">
            <v>R0040</v>
          </cell>
          <cell r="B45" t="str">
            <v>とび工</v>
          </cell>
          <cell r="D45" t="str">
            <v>人</v>
          </cell>
          <cell r="E45">
            <v>18500</v>
          </cell>
        </row>
        <row r="46">
          <cell r="A46" t="str">
            <v>R0090</v>
          </cell>
          <cell r="B46" t="str">
            <v>型枠工</v>
          </cell>
          <cell r="D46" t="str">
            <v>人</v>
          </cell>
          <cell r="E46">
            <v>20600</v>
          </cell>
        </row>
        <row r="47">
          <cell r="A47" t="str">
            <v>R0100</v>
          </cell>
          <cell r="B47" t="str">
            <v>溶接工</v>
          </cell>
          <cell r="D47" t="str">
            <v>人</v>
          </cell>
          <cell r="E47">
            <v>20300</v>
          </cell>
        </row>
        <row r="48">
          <cell r="A48" t="str">
            <v>R0120</v>
          </cell>
          <cell r="B48" t="str">
            <v>特殊運転手</v>
          </cell>
          <cell r="D48" t="str">
            <v>人</v>
          </cell>
          <cell r="E48">
            <v>20400</v>
          </cell>
        </row>
        <row r="49">
          <cell r="A49" t="str">
            <v>R0130</v>
          </cell>
          <cell r="B49" t="str">
            <v>一般運転手</v>
          </cell>
          <cell r="D49" t="str">
            <v>人</v>
          </cell>
          <cell r="E49">
            <v>19100</v>
          </cell>
        </row>
        <row r="50">
          <cell r="A50" t="str">
            <v>R0150</v>
          </cell>
          <cell r="B50" t="str">
            <v>土木一般世話役</v>
          </cell>
          <cell r="D50" t="str">
            <v>人</v>
          </cell>
          <cell r="E50">
            <v>26600</v>
          </cell>
        </row>
        <row r="51">
          <cell r="A51" t="str">
            <v>R0190</v>
          </cell>
          <cell r="B51" t="str">
            <v>左官</v>
          </cell>
          <cell r="D51" t="str">
            <v>人</v>
          </cell>
          <cell r="E51">
            <v>18000</v>
          </cell>
        </row>
        <row r="52">
          <cell r="A52" t="str">
            <v>R0070</v>
          </cell>
          <cell r="B52" t="str">
            <v>電工</v>
          </cell>
          <cell r="D52" t="str">
            <v>人</v>
          </cell>
          <cell r="E52">
            <v>17900</v>
          </cell>
        </row>
        <row r="53">
          <cell r="A53" t="str">
            <v>R0200</v>
          </cell>
          <cell r="B53" t="str">
            <v>配管工</v>
          </cell>
          <cell r="D53" t="str">
            <v>人</v>
          </cell>
          <cell r="E53">
            <v>18600</v>
          </cell>
        </row>
        <row r="54">
          <cell r="A54" t="str">
            <v>R0350</v>
          </cell>
          <cell r="B54" t="str">
            <v>トンネル特殊工</v>
          </cell>
          <cell r="D54" t="str">
            <v>人</v>
          </cell>
          <cell r="E54">
            <v>23500</v>
          </cell>
        </row>
        <row r="55">
          <cell r="A55" t="str">
            <v>R0050</v>
          </cell>
          <cell r="B55" t="str">
            <v>石工</v>
          </cell>
          <cell r="D55" t="str">
            <v>人</v>
          </cell>
          <cell r="E55">
            <v>30000</v>
          </cell>
        </row>
        <row r="56">
          <cell r="A56" t="str">
            <v>R0030</v>
          </cell>
          <cell r="B56" t="str">
            <v>鉄筋工</v>
          </cell>
          <cell r="D56" t="str">
            <v>人</v>
          </cell>
          <cell r="E56">
            <v>18400</v>
          </cell>
        </row>
        <row r="60">
          <cell r="A60" t="str">
            <v>T1200</v>
          </cell>
          <cell r="B60" t="str">
            <v>電力料</v>
          </cell>
          <cell r="D60" t="str">
            <v>kWh</v>
          </cell>
          <cell r="E60">
            <v>12.88</v>
          </cell>
        </row>
        <row r="61">
          <cell r="A61" t="str">
            <v>T1245</v>
          </cell>
          <cell r="B61" t="str">
            <v>アスファルト乳剤</v>
          </cell>
          <cell r="C61" t="str">
            <v>ﾌﾟﾗｲﾑ用</v>
          </cell>
          <cell r="D61" t="str">
            <v></v>
          </cell>
          <cell r="E61">
            <v>68</v>
          </cell>
        </row>
        <row r="62">
          <cell r="A62" t="str">
            <v>T1322</v>
          </cell>
          <cell r="B62" t="str">
            <v>アスファルト乳剤</v>
          </cell>
          <cell r="C62" t="str">
            <v>PK1～2</v>
          </cell>
          <cell r="D62" t="str">
            <v></v>
          </cell>
          <cell r="E62">
            <v>49</v>
          </cell>
        </row>
        <row r="63">
          <cell r="A63" t="str">
            <v>T1320</v>
          </cell>
          <cell r="B63" t="str">
            <v>アスファルト乳剤</v>
          </cell>
          <cell r="C63" t="str">
            <v>PK3～4</v>
          </cell>
          <cell r="D63" t="str">
            <v></v>
          </cell>
          <cell r="E63">
            <v>45</v>
          </cell>
        </row>
        <row r="64">
          <cell r="A64" t="str">
            <v>T1700</v>
          </cell>
          <cell r="B64" t="str">
            <v>セメント</v>
          </cell>
          <cell r="C64" t="str">
            <v>高炉ｾﾒﾝﾄ</v>
          </cell>
          <cell r="D64" t="str">
            <v>t</v>
          </cell>
          <cell r="E64">
            <v>18000</v>
          </cell>
        </row>
        <row r="65">
          <cell r="A65" t="str">
            <v>T1815</v>
          </cell>
          <cell r="B65" t="str">
            <v>生コンクリート</v>
          </cell>
          <cell r="C65" t="str">
            <v>F18-8-25</v>
          </cell>
          <cell r="D65" t="str">
            <v>m3</v>
          </cell>
          <cell r="E65">
            <v>9700</v>
          </cell>
        </row>
        <row r="66">
          <cell r="A66" t="str">
            <v>T1816</v>
          </cell>
          <cell r="B66" t="str">
            <v>生コンクリート</v>
          </cell>
          <cell r="C66" t="str">
            <v>F24-8-25</v>
          </cell>
          <cell r="D66" t="str">
            <v>m3</v>
          </cell>
          <cell r="E66">
            <v>10000</v>
          </cell>
        </row>
        <row r="67">
          <cell r="A67" t="str">
            <v>T1851A</v>
          </cell>
          <cell r="B67" t="str">
            <v>再生粗粒アスコン</v>
          </cell>
          <cell r="D67" t="str">
            <v>t</v>
          </cell>
          <cell r="E67">
            <v>10500</v>
          </cell>
          <cell r="F67" t="str">
            <v>入手単価１種類</v>
          </cell>
        </row>
        <row r="68">
          <cell r="A68" t="str">
            <v>T1851B</v>
          </cell>
          <cell r="B68" t="str">
            <v>再生密粒アスコン</v>
          </cell>
          <cell r="D68" t="str">
            <v>t</v>
          </cell>
          <cell r="E68">
            <v>10500</v>
          </cell>
          <cell r="F68" t="str">
            <v>入手単価１種類</v>
          </cell>
        </row>
        <row r="69">
          <cell r="A69" t="str">
            <v>T1851C</v>
          </cell>
          <cell r="B69" t="str">
            <v>再生細粒アスコン</v>
          </cell>
          <cell r="D69" t="str">
            <v>t</v>
          </cell>
          <cell r="E69">
            <v>10500</v>
          </cell>
          <cell r="F69" t="str">
            <v>入手単価１種類</v>
          </cell>
        </row>
        <row r="70">
          <cell r="A70" t="str">
            <v>T1850A</v>
          </cell>
          <cell r="B70" t="str">
            <v>粗粒アスコン</v>
          </cell>
          <cell r="D70" t="str">
            <v>t</v>
          </cell>
          <cell r="E70">
            <v>7700</v>
          </cell>
        </row>
        <row r="71">
          <cell r="A71" t="str">
            <v>T1850B</v>
          </cell>
          <cell r="B71" t="str">
            <v>密粒アスコン</v>
          </cell>
          <cell r="D71" t="str">
            <v>t</v>
          </cell>
          <cell r="E71">
            <v>7900</v>
          </cell>
        </row>
        <row r="72">
          <cell r="A72" t="str">
            <v>T1850C</v>
          </cell>
          <cell r="B72" t="str">
            <v>細粒アスコン</v>
          </cell>
          <cell r="D72" t="str">
            <v>t</v>
          </cell>
          <cell r="E72">
            <v>8100</v>
          </cell>
        </row>
        <row r="73">
          <cell r="A73" t="str">
            <v>T1900</v>
          </cell>
          <cell r="B73" t="str">
            <v>砕石</v>
          </cell>
          <cell r="C73" t="str">
            <v>C-30</v>
          </cell>
          <cell r="D73" t="str">
            <v>m3</v>
          </cell>
          <cell r="E73">
            <v>3200</v>
          </cell>
        </row>
        <row r="74">
          <cell r="A74" t="str">
            <v>T1921</v>
          </cell>
          <cell r="B74" t="str">
            <v>粒調砕石</v>
          </cell>
          <cell r="C74" t="str">
            <v>M-30</v>
          </cell>
          <cell r="D74" t="str">
            <v>m3</v>
          </cell>
          <cell r="E74">
            <v>3500</v>
          </cell>
        </row>
        <row r="75">
          <cell r="A75" t="str">
            <v>T1951</v>
          </cell>
          <cell r="B75" t="str">
            <v>路床用砕石</v>
          </cell>
          <cell r="D75" t="str">
            <v>m3</v>
          </cell>
          <cell r="E75">
            <v>2900</v>
          </cell>
        </row>
        <row r="76">
          <cell r="A76" t="str">
            <v>T1930A</v>
          </cell>
          <cell r="B76" t="str">
            <v>砂</v>
          </cell>
          <cell r="C76" t="str">
            <v>基礎用及び埋戻し用砂</v>
          </cell>
          <cell r="D76" t="str">
            <v>m3</v>
          </cell>
          <cell r="E76">
            <v>3600</v>
          </cell>
        </row>
        <row r="77">
          <cell r="A77" t="str">
            <v>T1930B</v>
          </cell>
          <cell r="B77" t="str">
            <v>砂</v>
          </cell>
          <cell r="C77" t="str">
            <v>路床用砂</v>
          </cell>
          <cell r="D77" t="str">
            <v>m3</v>
          </cell>
          <cell r="E77">
            <v>1900</v>
          </cell>
        </row>
        <row r="78">
          <cell r="A78" t="str">
            <v>T1931</v>
          </cell>
          <cell r="B78" t="str">
            <v>微砂</v>
          </cell>
          <cell r="D78" t="str">
            <v>m3</v>
          </cell>
          <cell r="E78">
            <v>4870</v>
          </cell>
        </row>
        <row r="79">
          <cell r="A79" t="str">
            <v>T1992</v>
          </cell>
          <cell r="B79" t="str">
            <v>再生砕石</v>
          </cell>
          <cell r="C79" t="str">
            <v>RB-40</v>
          </cell>
          <cell r="D79" t="str">
            <v>m3</v>
          </cell>
          <cell r="E79">
            <v>1900</v>
          </cell>
          <cell r="I79" t="str">
            <v>路床用</v>
          </cell>
        </row>
        <row r="80">
          <cell r="A80" t="str">
            <v>T1993</v>
          </cell>
          <cell r="B80" t="str">
            <v>再生砕石</v>
          </cell>
          <cell r="C80" t="str">
            <v>RC-40</v>
          </cell>
          <cell r="D80" t="str">
            <v>m3</v>
          </cell>
          <cell r="E80">
            <v>2000</v>
          </cell>
          <cell r="I80" t="str">
            <v>下層路盤用</v>
          </cell>
        </row>
        <row r="81">
          <cell r="A81" t="str">
            <v>T1994</v>
          </cell>
          <cell r="B81" t="str">
            <v>再生砕石</v>
          </cell>
          <cell r="C81" t="str">
            <v>RC-30</v>
          </cell>
          <cell r="D81" t="str">
            <v>m3</v>
          </cell>
          <cell r="E81">
            <v>2300</v>
          </cell>
          <cell r="I81" t="str">
            <v>下層路盤用</v>
          </cell>
        </row>
        <row r="82">
          <cell r="A82" t="str">
            <v>T8100</v>
          </cell>
          <cell r="B82" t="str">
            <v>トラッククレーン賃料</v>
          </cell>
          <cell r="C82" t="str">
            <v>油圧式4.8～4.9t吊</v>
          </cell>
          <cell r="D82" t="str">
            <v>日</v>
          </cell>
          <cell r="E82">
            <v>24000</v>
          </cell>
        </row>
        <row r="83">
          <cell r="A83" t="str">
            <v>T7100A</v>
          </cell>
          <cell r="B83" t="str">
            <v>トラッククレーン賃料</v>
          </cell>
          <cell r="C83" t="str">
            <v>油圧式10～11t吊</v>
          </cell>
          <cell r="D83" t="str">
            <v>日</v>
          </cell>
          <cell r="E83">
            <v>28800</v>
          </cell>
        </row>
        <row r="84">
          <cell r="A84" t="str">
            <v>T7100B</v>
          </cell>
          <cell r="B84" t="str">
            <v>トラッククレーン賃料</v>
          </cell>
          <cell r="C84" t="str">
            <v>油圧式15～16t吊</v>
          </cell>
          <cell r="D84" t="str">
            <v>日</v>
          </cell>
          <cell r="E84">
            <v>32000</v>
          </cell>
        </row>
        <row r="85">
          <cell r="A85" t="str">
            <v>T7100C</v>
          </cell>
          <cell r="B85" t="str">
            <v>トラッククレーン賃料</v>
          </cell>
          <cell r="C85" t="str">
            <v>油圧式20～22t吊</v>
          </cell>
          <cell r="D85" t="str">
            <v>日</v>
          </cell>
          <cell r="E85">
            <v>36400</v>
          </cell>
        </row>
        <row r="86">
          <cell r="A86" t="str">
            <v>T7103</v>
          </cell>
          <cell r="B86" t="str">
            <v>ホイールクレーン賃料</v>
          </cell>
          <cell r="C86" t="str">
            <v>油圧式25t吊</v>
          </cell>
          <cell r="D86" t="str">
            <v>日</v>
          </cell>
          <cell r="E86">
            <v>44000</v>
          </cell>
        </row>
        <row r="87">
          <cell r="A87" t="str">
            <v>T7205B</v>
          </cell>
          <cell r="B87" t="str">
            <v>型枠工</v>
          </cell>
          <cell r="C87" t="str">
            <v>簡易型枠</v>
          </cell>
          <cell r="D87" t="str">
            <v>m2</v>
          </cell>
          <cell r="E87">
            <v>3486</v>
          </cell>
        </row>
        <row r="88">
          <cell r="A88" t="str">
            <v>T777</v>
          </cell>
          <cell r="B88" t="str">
            <v>型枠工</v>
          </cell>
          <cell r="C88" t="str">
            <v>小型構造物Ⅱ</v>
          </cell>
          <cell r="D88" t="str">
            <v>m2</v>
          </cell>
          <cell r="E88">
            <v>6029</v>
          </cell>
        </row>
        <row r="89">
          <cell r="A89" t="str">
            <v>T7205A</v>
          </cell>
          <cell r="B89" t="str">
            <v>型枠工</v>
          </cell>
          <cell r="C89" t="str">
            <v>鉄筋</v>
          </cell>
          <cell r="D89" t="str">
            <v>m2</v>
          </cell>
          <cell r="E89">
            <v>6070</v>
          </cell>
        </row>
        <row r="90">
          <cell r="A90" t="str">
            <v>T7205C</v>
          </cell>
          <cell r="B90" t="str">
            <v>型枠工</v>
          </cell>
          <cell r="C90" t="str">
            <v>無筋</v>
          </cell>
          <cell r="D90" t="str">
            <v>m2</v>
          </cell>
          <cell r="E90">
            <v>6070</v>
          </cell>
        </row>
        <row r="91">
          <cell r="A91" t="str">
            <v>T7506</v>
          </cell>
          <cell r="B91" t="str">
            <v>アスファルト廃材処理費</v>
          </cell>
          <cell r="C91" t="str">
            <v>40cm以下</v>
          </cell>
          <cell r="D91" t="str">
            <v>t</v>
          </cell>
          <cell r="E91">
            <v>1300</v>
          </cell>
        </row>
        <row r="92">
          <cell r="A92" t="str">
            <v>T7504A</v>
          </cell>
          <cell r="B92" t="str">
            <v>コンクリート廃材処理費</v>
          </cell>
          <cell r="C92" t="str">
            <v>無筋 30cm以下</v>
          </cell>
          <cell r="D92" t="str">
            <v>t</v>
          </cell>
          <cell r="E92">
            <v>1220</v>
          </cell>
        </row>
        <row r="93">
          <cell r="A93" t="str">
            <v>T7504B</v>
          </cell>
          <cell r="B93" t="str">
            <v>コンクリート廃材処理費</v>
          </cell>
          <cell r="C93" t="str">
            <v>鉄筋 30cm以下</v>
          </cell>
          <cell r="D93" t="str">
            <v>t</v>
          </cell>
          <cell r="E93">
            <v>1780</v>
          </cell>
        </row>
        <row r="94">
          <cell r="A94" t="str">
            <v>T7504C</v>
          </cell>
          <cell r="B94" t="str">
            <v>コンクリート廃材処理費</v>
          </cell>
          <cell r="C94" t="str">
            <v>道路用ｺﾝｸﾘｰﾄ製品 30cm以下</v>
          </cell>
          <cell r="D94" t="str">
            <v>t</v>
          </cell>
          <cell r="E94">
            <v>2520</v>
          </cell>
        </row>
        <row r="95">
          <cell r="A95" t="str">
            <v>T9266B</v>
          </cell>
          <cell r="B95" t="str">
            <v>ブレード損耗費</v>
          </cell>
          <cell r="C95" t="str">
            <v>φ30cm</v>
          </cell>
          <cell r="D95" t="str">
            <v>枚</v>
          </cell>
          <cell r="E95">
            <v>38100</v>
          </cell>
        </row>
        <row r="96">
          <cell r="A96" t="str">
            <v>T9266A</v>
          </cell>
          <cell r="B96" t="str">
            <v>ブレード損耗費</v>
          </cell>
          <cell r="C96" t="str">
            <v>φ40cm</v>
          </cell>
          <cell r="D96" t="str">
            <v>枚</v>
          </cell>
          <cell r="E96">
            <v>66600</v>
          </cell>
        </row>
        <row r="97">
          <cell r="A97" t="str">
            <v>T1220</v>
          </cell>
          <cell r="B97" t="str">
            <v>軽油</v>
          </cell>
          <cell r="D97" t="str">
            <v></v>
          </cell>
          <cell r="E97">
            <v>77</v>
          </cell>
        </row>
        <row r="98">
          <cell r="A98" t="str">
            <v>T1221</v>
          </cell>
          <cell r="B98" t="str">
            <v>ガソリン</v>
          </cell>
          <cell r="C98" t="str">
            <v>レギュラー</v>
          </cell>
          <cell r="D98" t="str">
            <v></v>
          </cell>
          <cell r="E98">
            <v>97</v>
          </cell>
        </row>
        <row r="99">
          <cell r="A99" t="str">
            <v>T4500</v>
          </cell>
          <cell r="B99" t="str">
            <v>溶接棒</v>
          </cell>
          <cell r="C99" t="str">
            <v>φ3.2～5.0</v>
          </cell>
          <cell r="D99" t="str">
            <v>kg</v>
          </cell>
          <cell r="E99">
            <v>320</v>
          </cell>
        </row>
        <row r="100">
          <cell r="A100" t="str">
            <v>T1360</v>
          </cell>
          <cell r="B100" t="str">
            <v>酸素</v>
          </cell>
          <cell r="D100" t="str">
            <v>m3</v>
          </cell>
          <cell r="E100">
            <v>245</v>
          </cell>
        </row>
        <row r="101">
          <cell r="A101" t="str">
            <v>T1350</v>
          </cell>
          <cell r="B101" t="str">
            <v>アセチレン</v>
          </cell>
          <cell r="D101" t="str">
            <v>kg</v>
          </cell>
          <cell r="E101">
            <v>990</v>
          </cell>
        </row>
        <row r="102">
          <cell r="A102" t="str">
            <v>T0805C</v>
          </cell>
          <cell r="B102" t="str">
            <v>白線工</v>
          </cell>
          <cell r="C102" t="str">
            <v>実線　B=15cm</v>
          </cell>
          <cell r="D102" t="str">
            <v>ｍ</v>
          </cell>
          <cell r="E102">
            <v>265</v>
          </cell>
        </row>
        <row r="103">
          <cell r="A103" t="str">
            <v>T0805A</v>
          </cell>
          <cell r="B103" t="str">
            <v>白線工</v>
          </cell>
          <cell r="C103" t="str">
            <v>横断線　B=30cm</v>
          </cell>
          <cell r="D103" t="str">
            <v>ｍ</v>
          </cell>
          <cell r="E103">
            <v>545</v>
          </cell>
        </row>
        <row r="104">
          <cell r="A104" t="str">
            <v>T0805B</v>
          </cell>
          <cell r="B104" t="str">
            <v>白線工</v>
          </cell>
          <cell r="C104" t="str">
            <v>横断線　B=45cm</v>
          </cell>
          <cell r="D104" t="str">
            <v>ｍ</v>
          </cell>
          <cell r="E104">
            <v>665</v>
          </cell>
        </row>
        <row r="105">
          <cell r="A105" t="str">
            <v>T0806</v>
          </cell>
          <cell r="B105" t="str">
            <v>黄線工</v>
          </cell>
          <cell r="C105" t="str">
            <v>実線　B=20cm</v>
          </cell>
          <cell r="D105" t="str">
            <v>ｍ</v>
          </cell>
          <cell r="E105">
            <v>305</v>
          </cell>
        </row>
        <row r="106">
          <cell r="A106" t="str">
            <v>T0807A</v>
          </cell>
          <cell r="B106" t="str">
            <v>文字</v>
          </cell>
          <cell r="C106" t="str">
            <v>白</v>
          </cell>
          <cell r="D106" t="str">
            <v>ｍ</v>
          </cell>
          <cell r="E106">
            <v>530</v>
          </cell>
        </row>
        <row r="107">
          <cell r="A107" t="str">
            <v>T0807B</v>
          </cell>
          <cell r="B107" t="str">
            <v>矢印</v>
          </cell>
          <cell r="C107" t="str">
            <v>白</v>
          </cell>
          <cell r="D107" t="str">
            <v>ｍ</v>
          </cell>
          <cell r="E107">
            <v>505</v>
          </cell>
        </row>
        <row r="108">
          <cell r="A108" t="str">
            <v>T0800</v>
          </cell>
          <cell r="B108" t="str">
            <v>鉄筋工</v>
          </cell>
          <cell r="C108" t="str">
            <v>鉄筋加工・組立（手間）</v>
          </cell>
          <cell r="D108" t="str">
            <v>ｔ</v>
          </cell>
          <cell r="E108">
            <v>60700</v>
          </cell>
        </row>
        <row r="109">
          <cell r="A109" t="str">
            <v>T1001</v>
          </cell>
          <cell r="B109" t="str">
            <v>鉄筋</v>
          </cell>
          <cell r="C109" t="str">
            <v>SD295A D13mm</v>
          </cell>
          <cell r="D109" t="str">
            <v>ｔ</v>
          </cell>
          <cell r="E109">
            <v>31500</v>
          </cell>
        </row>
        <row r="110">
          <cell r="A110" t="str">
            <v>T1340</v>
          </cell>
          <cell r="B110" t="str">
            <v>分散材</v>
          </cell>
          <cell r="D110" t="str">
            <v>kg</v>
          </cell>
          <cell r="E110">
            <v>270</v>
          </cell>
        </row>
        <row r="111">
          <cell r="A111" t="str">
            <v>T2500</v>
          </cell>
          <cell r="B111" t="str">
            <v>産廃捨て場費</v>
          </cell>
          <cell r="C111" t="str">
            <v>建設汚泥（ﾍﾞﾝﾄﾅｲﾄ）</v>
          </cell>
          <cell r="D111" t="str">
            <v>m3</v>
          </cell>
          <cell r="E111">
            <v>8820</v>
          </cell>
        </row>
        <row r="112">
          <cell r="A112" t="str">
            <v>T2582</v>
          </cell>
          <cell r="B112" t="str">
            <v>産廃運搬費</v>
          </cell>
          <cell r="C112" t="str">
            <v>60km</v>
          </cell>
          <cell r="D112" t="str">
            <v>m3</v>
          </cell>
          <cell r="E112">
            <v>9000</v>
          </cell>
        </row>
        <row r="113">
          <cell r="A113" t="str">
            <v>T2525</v>
          </cell>
          <cell r="B113" t="str">
            <v>発生土処分費</v>
          </cell>
          <cell r="D113" t="str">
            <v>m3</v>
          </cell>
          <cell r="E113">
            <v>1197</v>
          </cell>
        </row>
        <row r="114">
          <cell r="A114" t="str">
            <v>T2526</v>
          </cell>
          <cell r="B114" t="str">
            <v>産廃土処分費</v>
          </cell>
          <cell r="C114" t="str">
            <v>Coガラ</v>
          </cell>
          <cell r="D114" t="str">
            <v>m3</v>
          </cell>
          <cell r="E114">
            <v>2000</v>
          </cell>
        </row>
        <row r="115">
          <cell r="A115" t="str">
            <v>T2527</v>
          </cell>
          <cell r="B115" t="str">
            <v>コンクリート壊し工</v>
          </cell>
          <cell r="D115" t="str">
            <v>m3</v>
          </cell>
          <cell r="E115">
            <v>23000</v>
          </cell>
        </row>
        <row r="116">
          <cell r="A116" t="str">
            <v>T2528</v>
          </cell>
          <cell r="B116" t="str">
            <v>産廃運搬工</v>
          </cell>
          <cell r="C116" t="str">
            <v>ｺﾝｸﾘｰﾄ</v>
          </cell>
          <cell r="D116" t="str">
            <v>m3</v>
          </cell>
          <cell r="E116">
            <v>1000</v>
          </cell>
        </row>
        <row r="117">
          <cell r="A117" t="str">
            <v>T2501</v>
          </cell>
          <cell r="B117" t="str">
            <v>タイヤ損耗費</v>
          </cell>
          <cell r="C117" t="str">
            <v>4t積、タイヤ損耗良好</v>
          </cell>
          <cell r="D117" t="str">
            <v>供用日</v>
          </cell>
          <cell r="E117">
            <v>250</v>
          </cell>
        </row>
        <row r="118">
          <cell r="A118" t="str">
            <v>T2502</v>
          </cell>
          <cell r="B118" t="str">
            <v>タイヤ損耗費</v>
          </cell>
          <cell r="C118" t="str">
            <v>10t積、タイヤ損耗良好</v>
          </cell>
          <cell r="D118" t="str">
            <v>供用日</v>
          </cell>
          <cell r="E118">
            <v>1080</v>
          </cell>
        </row>
        <row r="119">
          <cell r="A119" t="str">
            <v>T2503</v>
          </cell>
          <cell r="B119" t="str">
            <v>ベントナイト</v>
          </cell>
          <cell r="C119" t="str">
            <v>#200</v>
          </cell>
          <cell r="D119" t="str">
            <v>t</v>
          </cell>
          <cell r="E119">
            <v>25300</v>
          </cell>
        </row>
        <row r="120">
          <cell r="A120" t="str">
            <v>T2504</v>
          </cell>
          <cell r="B120" t="str">
            <v>水</v>
          </cell>
          <cell r="D120" t="str">
            <v>m3</v>
          </cell>
        </row>
        <row r="121">
          <cell r="A121" t="str">
            <v>T2505</v>
          </cell>
          <cell r="B121" t="str">
            <v>タイヤ損耗費</v>
          </cell>
          <cell r="C121" t="str">
            <v>2t積、タイヤ損耗良好</v>
          </cell>
          <cell r="D121" t="str">
            <v>供用日</v>
          </cell>
          <cell r="E121">
            <v>296</v>
          </cell>
        </row>
        <row r="122">
          <cell r="A122" t="str">
            <v>T1344</v>
          </cell>
          <cell r="B122" t="str">
            <v>起泡材</v>
          </cell>
          <cell r="D122" t="str">
            <v>kg</v>
          </cell>
          <cell r="E122">
            <v>210</v>
          </cell>
        </row>
        <row r="125">
          <cell r="A125" t="str">
            <v>K2700</v>
          </cell>
          <cell r="B125" t="str">
            <v>タンパ損料</v>
          </cell>
          <cell r="C125" t="str">
            <v>60～100kg</v>
          </cell>
          <cell r="D125" t="str">
            <v>日</v>
          </cell>
          <cell r="E125">
            <v>852</v>
          </cell>
        </row>
        <row r="126">
          <cell r="A126" t="str">
            <v>K3343</v>
          </cell>
          <cell r="B126" t="str">
            <v>潜水ポンプ損料</v>
          </cell>
          <cell r="C126" t="str">
            <v>口径50mm, 揚程5ｍ</v>
          </cell>
          <cell r="D126" t="str">
            <v>日</v>
          </cell>
          <cell r="E126">
            <v>117</v>
          </cell>
        </row>
        <row r="127">
          <cell r="A127" t="str">
            <v>K1100</v>
          </cell>
          <cell r="B127" t="str">
            <v>バックホウ損料</v>
          </cell>
          <cell r="C127" t="str">
            <v>油圧式ｸﾛｰﾗ型 0.2m3  　　　　　　　　　　　　　　損料割増 0％</v>
          </cell>
          <cell r="D127" t="str">
            <v>時間</v>
          </cell>
          <cell r="E127">
            <v>1800</v>
          </cell>
        </row>
        <row r="128">
          <cell r="A128" t="str">
            <v>K1101A</v>
          </cell>
          <cell r="B128" t="str">
            <v>バックホウ損料</v>
          </cell>
          <cell r="C128" t="str">
            <v>油圧式ｸﾛｰﾗ型 0.35m3  　　　　　　　　　　　　　　損料割増 0％</v>
          </cell>
          <cell r="D128" t="str">
            <v>時間</v>
          </cell>
          <cell r="E128">
            <v>2560</v>
          </cell>
        </row>
        <row r="129">
          <cell r="A129" t="str">
            <v>K1101B</v>
          </cell>
          <cell r="B129" t="str">
            <v>バックホウ損料</v>
          </cell>
          <cell r="C129" t="str">
            <v>油圧式ｸﾛｰﾗ型 0.35m3  　　　　　　　　　　　　　　損料割増 10％</v>
          </cell>
          <cell r="D129" t="str">
            <v>時間</v>
          </cell>
          <cell r="E129">
            <v>2680</v>
          </cell>
          <cell r="F129" t="str">
            <v>1,150×(1+0.1)+5,240/3.7</v>
          </cell>
        </row>
        <row r="130">
          <cell r="A130" t="str">
            <v>K1104</v>
          </cell>
          <cell r="B130" t="str">
            <v>バックホウ損料</v>
          </cell>
          <cell r="C130" t="str">
            <v>油圧式ｸﾛｰﾗ型 0.6m3  　　　　　　　　　　　　　　損料割増 0％</v>
          </cell>
          <cell r="D130" t="str">
            <v>時間</v>
          </cell>
          <cell r="E130">
            <v>4420</v>
          </cell>
        </row>
        <row r="131">
          <cell r="A131" t="str">
            <v>K1130</v>
          </cell>
          <cell r="B131" t="str">
            <v>クラムシェル損料</v>
          </cell>
          <cell r="C131" t="str">
            <v>油圧ｸﾗﾑｼｪﾙﾃﾚｽｺﾋﾟｯｸ式
ｸﾛｰﾗ型 0.4m3損料割増 0％</v>
          </cell>
          <cell r="D131" t="str">
            <v>供用日</v>
          </cell>
          <cell r="E131">
            <v>36900</v>
          </cell>
        </row>
        <row r="132">
          <cell r="A132" t="str">
            <v>K1300A</v>
          </cell>
          <cell r="B132" t="str">
            <v>ダンプトラック損料</v>
          </cell>
          <cell r="C132" t="str">
            <v>2t積
損料割増 0％, タイヤ損耗 良好</v>
          </cell>
          <cell r="D132" t="str">
            <v>時間</v>
          </cell>
          <cell r="E132">
            <v>680</v>
          </cell>
        </row>
        <row r="133">
          <cell r="A133" t="str">
            <v>K1300B</v>
          </cell>
          <cell r="B133" t="str">
            <v>ダンプトラック損料</v>
          </cell>
          <cell r="C133" t="str">
            <v>2t積
損料割増 0％, タイヤ損耗 良好</v>
          </cell>
          <cell r="D133" t="str">
            <v>供用日</v>
          </cell>
          <cell r="E133">
            <v>3220</v>
          </cell>
        </row>
        <row r="134">
          <cell r="A134" t="str">
            <v>K1301</v>
          </cell>
          <cell r="B134" t="str">
            <v>ダンプトラック損料</v>
          </cell>
          <cell r="C134" t="str">
            <v>4t積
損料割増 0％, タイヤ損耗 良好</v>
          </cell>
          <cell r="D134" t="str">
            <v>供用日</v>
          </cell>
          <cell r="E134">
            <v>4890</v>
          </cell>
        </row>
        <row r="135">
          <cell r="A135" t="str">
            <v>K1304</v>
          </cell>
          <cell r="B135" t="str">
            <v>ダンプトラック損料</v>
          </cell>
          <cell r="C135" t="str">
            <v>10t積
損料割増 0％, タイヤ損耗 良好</v>
          </cell>
          <cell r="D135" t="str">
            <v>供用日</v>
          </cell>
          <cell r="E135">
            <v>12900</v>
          </cell>
        </row>
        <row r="136">
          <cell r="A136" t="str">
            <v>K1330</v>
          </cell>
          <cell r="B136" t="str">
            <v>クレーン装置付トラック損料</v>
          </cell>
          <cell r="C136" t="str">
            <v>4t積　2.9t吊</v>
          </cell>
          <cell r="D136" t="str">
            <v>時間</v>
          </cell>
          <cell r="E136">
            <v>1700</v>
          </cell>
        </row>
        <row r="137">
          <cell r="A137" t="str">
            <v>K0001</v>
          </cell>
          <cell r="B137" t="str">
            <v>バックホウ損料</v>
          </cell>
          <cell r="C137" t="str">
            <v>油圧式ｸﾛｰﾗ型 0.1m3  　　　　　　　　　　　　　　損料割増 0％</v>
          </cell>
          <cell r="D137" t="str">
            <v>供用日</v>
          </cell>
        </row>
        <row r="138">
          <cell r="A138" t="str">
            <v>K0002</v>
          </cell>
          <cell r="B138" t="str">
            <v>バックホウ損料</v>
          </cell>
          <cell r="C138" t="str">
            <v>油圧式ｸﾛｰﾗ型 0.35m3  　　　　　　　　　　　　　　損料割増 0％</v>
          </cell>
          <cell r="D138" t="str">
            <v>供用日</v>
          </cell>
          <cell r="E138">
            <v>9520</v>
          </cell>
        </row>
        <row r="139">
          <cell r="A139" t="str">
            <v>K0003</v>
          </cell>
          <cell r="B139" t="str">
            <v>バックホウ損料</v>
          </cell>
          <cell r="C139" t="str">
            <v>油圧式ｸﾛｰﾗ型 0.6m3  　　　　　　　　　　　　　　損料割増 0％</v>
          </cell>
          <cell r="D139" t="str">
            <v>供用日</v>
          </cell>
          <cell r="E139">
            <v>16400</v>
          </cell>
        </row>
        <row r="140">
          <cell r="A140" t="str">
            <v>K3669</v>
          </cell>
          <cell r="B140" t="str">
            <v>発動発電機損料</v>
          </cell>
          <cell r="C140" t="str">
            <v>60KVA</v>
          </cell>
          <cell r="D140" t="str">
            <v>日</v>
          </cell>
          <cell r="E140">
            <v>4880</v>
          </cell>
        </row>
        <row r="141">
          <cell r="A141" t="str">
            <v>K3668</v>
          </cell>
          <cell r="B141" t="str">
            <v>発動発電機損料</v>
          </cell>
          <cell r="C141" t="str">
            <v>発動発電機損料</v>
          </cell>
          <cell r="D141" t="str">
            <v>供用日</v>
          </cell>
        </row>
        <row r="142">
          <cell r="A142" t="str">
            <v>K3661</v>
          </cell>
          <cell r="B142" t="str">
            <v>発動発電機損料</v>
          </cell>
          <cell r="C142" t="str">
            <v>3KVA</v>
          </cell>
          <cell r="D142" t="str">
            <v>日</v>
          </cell>
        </row>
        <row r="143">
          <cell r="A143" t="str">
            <v>K3002</v>
          </cell>
          <cell r="B143" t="str">
            <v>コンクリートカッター損料</v>
          </cell>
          <cell r="C143" t="str">
            <v>手動式30cm</v>
          </cell>
          <cell r="D143" t="str">
            <v>日</v>
          </cell>
          <cell r="E143">
            <v>895</v>
          </cell>
        </row>
        <row r="144">
          <cell r="A144" t="str">
            <v>K2232</v>
          </cell>
          <cell r="B144" t="str">
            <v>グラウトミキサー</v>
          </cell>
          <cell r="C144" t="str">
            <v>立型2槽　200×2</v>
          </cell>
          <cell r="D144" t="str">
            <v>日</v>
          </cell>
          <cell r="E144">
            <v>1370</v>
          </cell>
        </row>
        <row r="145">
          <cell r="A145" t="str">
            <v>K2236</v>
          </cell>
          <cell r="B145" t="str">
            <v>グラウトミキサー</v>
          </cell>
          <cell r="C145" t="str">
            <v>横型2槽　200×2</v>
          </cell>
          <cell r="D145" t="str">
            <v>日</v>
          </cell>
          <cell r="E145">
            <v>1090</v>
          </cell>
        </row>
        <row r="146">
          <cell r="A146" t="str">
            <v>K2222</v>
          </cell>
          <cell r="B146" t="str">
            <v>グラウトポンプ</v>
          </cell>
          <cell r="C146" t="str">
            <v>横型2連動　37～100/分</v>
          </cell>
          <cell r="D146" t="str">
            <v>日</v>
          </cell>
          <cell r="E146">
            <v>2410</v>
          </cell>
        </row>
        <row r="147">
          <cell r="A147" t="str">
            <v>K2223</v>
          </cell>
          <cell r="B147" t="str">
            <v>グラウトポンプ</v>
          </cell>
          <cell r="C147" t="str">
            <v>横型2連動　200/分</v>
          </cell>
          <cell r="D147" t="str">
            <v>日</v>
          </cell>
          <cell r="E147">
            <v>3200</v>
          </cell>
        </row>
        <row r="148">
          <cell r="A148" t="str">
            <v>K5505</v>
          </cell>
          <cell r="B148" t="str">
            <v>ｸﾞﾗｳﾄﾎｰｽ</v>
          </cell>
          <cell r="C148" t="str">
            <v>φ32mm×20m</v>
          </cell>
          <cell r="D148" t="str">
            <v>日</v>
          </cell>
          <cell r="E148">
            <v>347</v>
          </cell>
          <cell r="F148" t="str">
            <v>採用単価</v>
          </cell>
        </row>
        <row r="149">
          <cell r="A149" t="str">
            <v>K4325</v>
          </cell>
          <cell r="B149" t="str">
            <v>電気溶接機損料</v>
          </cell>
          <cell r="C149" t="str">
            <v>A300</v>
          </cell>
          <cell r="D149" t="str">
            <v>日</v>
          </cell>
          <cell r="E149">
            <v>295</v>
          </cell>
        </row>
        <row r="150">
          <cell r="A150" t="str">
            <v>K9711</v>
          </cell>
          <cell r="B150" t="str">
            <v>ﾄﾗｯｸ損料</v>
          </cell>
          <cell r="C150" t="str">
            <v>2t</v>
          </cell>
          <cell r="D150" t="str">
            <v>時間</v>
          </cell>
          <cell r="E150">
            <v>764</v>
          </cell>
        </row>
        <row r="151">
          <cell r="A151" t="str">
            <v>K2351</v>
          </cell>
          <cell r="B151" t="str">
            <v>ﾎﾞｰﾘﾝｸﾞﾏｼﾝ損料</v>
          </cell>
          <cell r="D151" t="str">
            <v>日</v>
          </cell>
        </row>
        <row r="152">
          <cell r="A152" t="str">
            <v>K2345</v>
          </cell>
          <cell r="B152" t="str">
            <v>薬液注入ﾎﾟﾝﾌﾟ損料</v>
          </cell>
          <cell r="D152" t="str">
            <v>日</v>
          </cell>
        </row>
        <row r="153">
          <cell r="A153" t="str">
            <v>K3813</v>
          </cell>
          <cell r="B153" t="str">
            <v>ｸﾞﾗｳﾄ流量・圧力測定装置損料</v>
          </cell>
          <cell r="D153" t="str">
            <v>日</v>
          </cell>
        </row>
        <row r="154">
          <cell r="A154" t="str">
            <v>K9701</v>
          </cell>
          <cell r="B154" t="str">
            <v>二重管ﾎﾞｰﾘﾝｸﾞﾛｯﾄﾞ</v>
          </cell>
          <cell r="D154" t="str">
            <v>ｍ</v>
          </cell>
        </row>
        <row r="155">
          <cell r="A155" t="str">
            <v>K9702</v>
          </cell>
          <cell r="B155" t="str">
            <v>メタルクラウン</v>
          </cell>
          <cell r="C155" t="str">
            <v>φ41mm</v>
          </cell>
          <cell r="D155" t="str">
            <v>個</v>
          </cell>
        </row>
        <row r="156">
          <cell r="A156" t="str">
            <v>K9703</v>
          </cell>
          <cell r="B156" t="str">
            <v>単相用ｸﾞﾗｳﾄﾓﾆﾀ</v>
          </cell>
          <cell r="D156" t="str">
            <v>個</v>
          </cell>
        </row>
        <row r="157">
          <cell r="A157" t="str">
            <v>K9704</v>
          </cell>
          <cell r="B157" t="str">
            <v>ﾛｯﾄﾞｶｯﾌﾟﾘﾝｸﾞ</v>
          </cell>
          <cell r="D157" t="str">
            <v>個</v>
          </cell>
        </row>
        <row r="158">
          <cell r="A158" t="str">
            <v>K9705</v>
          </cell>
          <cell r="B158" t="str">
            <v>ｸﾞﾗｳﾄﾓﾆﾀ</v>
          </cell>
          <cell r="C158" t="str">
            <v>φ40.5mm</v>
          </cell>
          <cell r="D158" t="str">
            <v>個</v>
          </cell>
        </row>
        <row r="159">
          <cell r="A159" t="str">
            <v>K9706</v>
          </cell>
          <cell r="B159" t="str">
            <v>注入ﾎｰｽ類</v>
          </cell>
          <cell r="C159" t="str">
            <v>φ12mm</v>
          </cell>
          <cell r="D159" t="str">
            <v>組</v>
          </cell>
        </row>
        <row r="160">
          <cell r="A160" t="str">
            <v>K9707</v>
          </cell>
          <cell r="B160" t="str">
            <v>ｻｸｼｮﾝﾎｰﾙｽ</v>
          </cell>
          <cell r="C160" t="str">
            <v>φ38mm</v>
          </cell>
          <cell r="D160" t="str">
            <v>組</v>
          </cell>
        </row>
        <row r="161">
          <cell r="A161" t="str">
            <v>K9708</v>
          </cell>
          <cell r="B161" t="str">
            <v>二重管ｽｲﾍﾞﾙ</v>
          </cell>
          <cell r="D161" t="str">
            <v>個</v>
          </cell>
        </row>
        <row r="162">
          <cell r="A162" t="str">
            <v>K9709</v>
          </cell>
          <cell r="B162" t="str">
            <v>ｽｲﾍﾞﾙｶﾊﾞｰ</v>
          </cell>
          <cell r="D162" t="str">
            <v>個</v>
          </cell>
        </row>
        <row r="163">
          <cell r="A163" t="str">
            <v>K9710</v>
          </cell>
          <cell r="B163" t="str">
            <v>継ぎ手類</v>
          </cell>
          <cell r="D163" t="str">
            <v>組</v>
          </cell>
        </row>
        <row r="165">
          <cell r="A165" t="str">
            <v>Ｂ代価</v>
          </cell>
          <cell r="G165" t="str">
            <v>Ｂ代価</v>
          </cell>
        </row>
        <row r="167">
          <cell r="B167" t="str">
            <v>開削工法</v>
          </cell>
        </row>
        <row r="168">
          <cell r="A168" t="str">
            <v>Y0001</v>
          </cell>
          <cell r="B168" t="str">
            <v>ダクタイル鋳鉄管</v>
          </cell>
          <cell r="C168" t="str">
            <v>φ150mm</v>
          </cell>
          <cell r="D168" t="str">
            <v>式</v>
          </cell>
          <cell r="E168">
            <v>3859495</v>
          </cell>
          <cell r="F168" t="str">
            <v>B-1</v>
          </cell>
          <cell r="G168">
            <v>1</v>
          </cell>
        </row>
        <row r="169">
          <cell r="A169" t="str">
            <v>Y0002</v>
          </cell>
          <cell r="B169" t="str">
            <v>土工(本管φ150mmダクタイル管部)</v>
          </cell>
          <cell r="C169" t="str">
            <v>ﾊﾞｯｸﾎｳ 0.20m3</v>
          </cell>
          <cell r="D169" t="str">
            <v>式</v>
          </cell>
          <cell r="E169">
            <v>916956</v>
          </cell>
          <cell r="F169" t="str">
            <v>B-2</v>
          </cell>
          <cell r="G169">
            <v>2</v>
          </cell>
        </row>
        <row r="170">
          <cell r="A170" t="str">
            <v>Y0003</v>
          </cell>
          <cell r="B170" t="str">
            <v>管布設工</v>
          </cell>
          <cell r="C170" t="str">
            <v>φ150mmﾀﾞｸﾀｲﾙ管</v>
          </cell>
          <cell r="D170" t="str">
            <v>式</v>
          </cell>
          <cell r="E170">
            <v>684438</v>
          </cell>
          <cell r="F170" t="str">
            <v>B-3</v>
          </cell>
          <cell r="G170">
            <v>3</v>
          </cell>
        </row>
        <row r="171">
          <cell r="A171" t="str">
            <v>Y0004</v>
          </cell>
          <cell r="B171" t="str">
            <v>土工(本管φ350mm塩ビ管部)</v>
          </cell>
          <cell r="C171" t="str">
            <v>ﾊﾞｯｸﾎｳ 0.20m3</v>
          </cell>
          <cell r="D171" t="str">
            <v>式</v>
          </cell>
          <cell r="E171">
            <v>96686</v>
          </cell>
          <cell r="F171" t="str">
            <v>B-4</v>
          </cell>
          <cell r="G171">
            <v>4</v>
          </cell>
        </row>
        <row r="172">
          <cell r="A172" t="str">
            <v>Y1005</v>
          </cell>
          <cell r="B172" t="str">
            <v>土留工(本管φ350mm塩ビ管部)</v>
          </cell>
          <cell r="C172" t="str">
            <v>軽量鋼矢板あて</v>
          </cell>
          <cell r="D172" t="str">
            <v>式</v>
          </cell>
          <cell r="E172">
            <v>92184</v>
          </cell>
          <cell r="F172" t="str">
            <v>B-5</v>
          </cell>
          <cell r="G172">
            <v>5</v>
          </cell>
        </row>
        <row r="173">
          <cell r="A173" t="str">
            <v>Y1105</v>
          </cell>
          <cell r="B173" t="str">
            <v>管布設工</v>
          </cell>
          <cell r="C173" t="str">
            <v>φ350mm塩ﾋﾞ管</v>
          </cell>
          <cell r="D173" t="str">
            <v>式</v>
          </cell>
          <cell r="E173">
            <v>17700</v>
          </cell>
          <cell r="F173" t="str">
            <v>B-6</v>
          </cell>
          <cell r="G173">
            <v>6</v>
          </cell>
        </row>
        <row r="174">
          <cell r="A174" t="str">
            <v>Y1115</v>
          </cell>
          <cell r="B174" t="str">
            <v>管防護工</v>
          </cell>
          <cell r="D174" t="str">
            <v>式</v>
          </cell>
          <cell r="E174">
            <v>141274</v>
          </cell>
          <cell r="F174" t="str">
            <v>B-7</v>
          </cell>
          <cell r="G174">
            <v>7</v>
          </cell>
        </row>
        <row r="176">
          <cell r="B176" t="str">
            <v>推進工法</v>
          </cell>
        </row>
        <row r="177">
          <cell r="A177" t="str">
            <v>Y2001</v>
          </cell>
          <cell r="B177" t="str">
            <v>材料費</v>
          </cell>
          <cell r="D177" t="str">
            <v>式</v>
          </cell>
          <cell r="E177">
            <v>695200</v>
          </cell>
          <cell r="F177" t="str">
            <v>B-8</v>
          </cell>
          <cell r="G177">
            <v>8</v>
          </cell>
        </row>
        <row r="178">
          <cell r="A178" t="str">
            <v>Y0005</v>
          </cell>
          <cell r="B178" t="str">
            <v>管削進工</v>
          </cell>
          <cell r="C178" t="str">
            <v>鋼管削進</v>
          </cell>
          <cell r="D178" t="str">
            <v>式</v>
          </cell>
          <cell r="E178">
            <v>1291871</v>
          </cell>
          <cell r="F178" t="str">
            <v>B-9</v>
          </cell>
          <cell r="G178">
            <v>9</v>
          </cell>
        </row>
        <row r="179">
          <cell r="A179" t="str">
            <v>Y0006</v>
          </cell>
          <cell r="B179" t="str">
            <v>仮設備工</v>
          </cell>
          <cell r="D179" t="str">
            <v>式</v>
          </cell>
          <cell r="E179">
            <v>87451</v>
          </cell>
          <cell r="F179" t="str">
            <v>B-10</v>
          </cell>
          <cell r="G179">
            <v>10</v>
          </cell>
        </row>
        <row r="181">
          <cell r="B181" t="str">
            <v>人孔築造</v>
          </cell>
        </row>
        <row r="182">
          <cell r="A182" t="str">
            <v>Y0007</v>
          </cell>
          <cell r="B182" t="str">
            <v>ブロック据付工</v>
          </cell>
          <cell r="C182" t="str">
            <v>組立式,３号人孔</v>
          </cell>
          <cell r="D182" t="str">
            <v>箇所</v>
          </cell>
          <cell r="E182">
            <v>56568</v>
          </cell>
          <cell r="F182" t="str">
            <v>B-11</v>
          </cell>
          <cell r="G182">
            <v>11</v>
          </cell>
          <cell r="H182" t="str">
            <v>下歩P.41</v>
          </cell>
        </row>
        <row r="184">
          <cell r="B184" t="str">
            <v>立坑築造</v>
          </cell>
        </row>
        <row r="185">
          <cell r="A185" t="str">
            <v>Y0013</v>
          </cell>
          <cell r="B185" t="str">
            <v>№１人孔仮設工</v>
          </cell>
          <cell r="C185" t="str">
            <v>ﾗｲﾅｰﾌﾟﾚｰﾄφ2.2m</v>
          </cell>
          <cell r="D185" t="str">
            <v>式</v>
          </cell>
          <cell r="E185">
            <v>1504173</v>
          </cell>
          <cell r="F185" t="str">
            <v>B-12</v>
          </cell>
          <cell r="G185">
            <v>12</v>
          </cell>
          <cell r="H185" t="str">
            <v>下歩P.209</v>
          </cell>
        </row>
        <row r="186">
          <cell r="A186" t="str">
            <v>Y0009</v>
          </cell>
          <cell r="B186" t="str">
            <v>№２人孔仮設工</v>
          </cell>
          <cell r="C186" t="str">
            <v>ﾗｲﾅｰﾌﾟﾚｰﾄφ2.2m</v>
          </cell>
          <cell r="D186" t="str">
            <v>式</v>
          </cell>
          <cell r="E186">
            <v>2097199</v>
          </cell>
          <cell r="F186" t="str">
            <v>B-13</v>
          </cell>
          <cell r="G186">
            <v>13</v>
          </cell>
          <cell r="H186" t="str">
            <v>下歩P.209</v>
          </cell>
        </row>
        <row r="187">
          <cell r="A187" t="str">
            <v>Y0014</v>
          </cell>
          <cell r="B187" t="str">
            <v>ライナープレート掘削土留工</v>
          </cell>
          <cell r="C187" t="str">
            <v>φ2200ﾊﾞｯｸﾎｳ0.6m3
砂・粘性土</v>
          </cell>
          <cell r="D187" t="str">
            <v>ｍ</v>
          </cell>
          <cell r="E187">
            <v>151127</v>
          </cell>
          <cell r="F187" t="str">
            <v>B-14</v>
          </cell>
          <cell r="G187">
            <v>14</v>
          </cell>
          <cell r="H187" t="str">
            <v>下歩P.210</v>
          </cell>
        </row>
        <row r="188">
          <cell r="A188" t="str">
            <v>Y0010</v>
          </cell>
          <cell r="B188" t="str">
            <v>ライナープレート掘削土留工</v>
          </cell>
          <cell r="C188" t="str">
            <v>φ2200ﾊﾞｯｸﾎｳ0.6m3
礫質土</v>
          </cell>
          <cell r="D188" t="str">
            <v>ｍ</v>
          </cell>
          <cell r="E188">
            <v>182090</v>
          </cell>
          <cell r="F188" t="str">
            <v>B-15</v>
          </cell>
          <cell r="G188">
            <v>15</v>
          </cell>
          <cell r="H188" t="str">
            <v>下歩P.210</v>
          </cell>
        </row>
        <row r="189">
          <cell r="A189" t="str">
            <v>Y0011</v>
          </cell>
          <cell r="B189" t="str">
            <v>ライナープレート掘削土留工</v>
          </cell>
          <cell r="C189" t="str">
            <v>φ2200ｸﾗﾑｼｪﾙ0.4m3
礫質土</v>
          </cell>
          <cell r="D189" t="str">
            <v>ｍ</v>
          </cell>
          <cell r="E189">
            <v>197390</v>
          </cell>
          <cell r="F189" t="str">
            <v>B-16</v>
          </cell>
          <cell r="G189">
            <v>16</v>
          </cell>
          <cell r="H189" t="str">
            <v>下歩P.210</v>
          </cell>
        </row>
        <row r="190">
          <cell r="A190" t="str">
            <v>Y0012</v>
          </cell>
          <cell r="B190" t="str">
            <v>ライナープレート取除き工</v>
          </cell>
          <cell r="C190" t="str">
            <v>φ2200</v>
          </cell>
          <cell r="D190" t="str">
            <v>ｍ</v>
          </cell>
          <cell r="E190">
            <v>28650</v>
          </cell>
          <cell r="F190" t="str">
            <v>B-17</v>
          </cell>
          <cell r="G190">
            <v>17</v>
          </cell>
          <cell r="H190" t="str">
            <v>下歩P.211</v>
          </cell>
        </row>
        <row r="191">
          <cell r="A191" t="str">
            <v>Y0008</v>
          </cell>
          <cell r="B191" t="str">
            <v>ライン工</v>
          </cell>
          <cell r="D191" t="str">
            <v>式</v>
          </cell>
          <cell r="E191">
            <v>2256</v>
          </cell>
          <cell r="F191" t="str">
            <v>B-18</v>
          </cell>
          <cell r="G191">
            <v>18</v>
          </cell>
        </row>
        <row r="192">
          <cell r="A192" t="str">
            <v>Y5678</v>
          </cell>
          <cell r="B192" t="str">
            <v>既設１号人孔撤去工</v>
          </cell>
          <cell r="D192" t="str">
            <v>式</v>
          </cell>
          <cell r="E192">
            <v>58240</v>
          </cell>
          <cell r="F192" t="str">
            <v>B-19</v>
          </cell>
          <cell r="G192">
            <v>19</v>
          </cell>
        </row>
        <row r="195">
          <cell r="A195" t="str">
            <v>Ｃ代価</v>
          </cell>
          <cell r="G195" t="str">
            <v>Ｃ代価</v>
          </cell>
        </row>
        <row r="197">
          <cell r="B197" t="str">
            <v>開削工法</v>
          </cell>
        </row>
        <row r="198">
          <cell r="A198" t="str">
            <v>Z0010</v>
          </cell>
          <cell r="B198" t="str">
            <v>掘削工</v>
          </cell>
          <cell r="C198" t="str">
            <v>ﾊﾞｯｸﾎｳ 0.20m3</v>
          </cell>
          <cell r="D198" t="str">
            <v>m3</v>
          </cell>
          <cell r="E198">
            <v>1579</v>
          </cell>
          <cell r="F198" t="str">
            <v>C-1</v>
          </cell>
          <cell r="G198">
            <v>1</v>
          </cell>
          <cell r="H198" t="str">
            <v>下歩P.5</v>
          </cell>
        </row>
        <row r="199">
          <cell r="A199" t="str">
            <v>A0001</v>
          </cell>
          <cell r="B199" t="str">
            <v>バックホウ運転</v>
          </cell>
          <cell r="C199" t="str">
            <v>ﾊﾞｯｸﾎｳ 0.20m3</v>
          </cell>
          <cell r="D199" t="str">
            <v>時間</v>
          </cell>
          <cell r="E199">
            <v>6064</v>
          </cell>
          <cell r="F199" t="str">
            <v>C-2</v>
          </cell>
          <cell r="G199">
            <v>2</v>
          </cell>
          <cell r="H199" t="str">
            <v>下歩P.5、機-1</v>
          </cell>
        </row>
        <row r="200">
          <cell r="A200" t="str">
            <v>Z0011</v>
          </cell>
          <cell r="B200" t="str">
            <v>埋戻工</v>
          </cell>
          <cell r="C200" t="str">
            <v>ﾊﾞｯｸﾎｳ投入･ﾀﾝﾊﾟ締固め
購入土</v>
          </cell>
          <cell r="D200" t="str">
            <v>m3</v>
          </cell>
          <cell r="E200">
            <v>7206</v>
          </cell>
          <cell r="F200" t="str">
            <v>C-3</v>
          </cell>
          <cell r="G200">
            <v>3</v>
          </cell>
        </row>
        <row r="201">
          <cell r="A201" t="str">
            <v>A0003</v>
          </cell>
          <cell r="B201" t="str">
            <v>タンパ運転</v>
          </cell>
          <cell r="C201" t="str">
            <v>60～100kg</v>
          </cell>
          <cell r="D201" t="str">
            <v>日</v>
          </cell>
          <cell r="E201">
            <v>22740</v>
          </cell>
          <cell r="F201" t="str">
            <v>C-4</v>
          </cell>
          <cell r="G201">
            <v>4</v>
          </cell>
          <cell r="H201" t="str">
            <v>下歩P.7、機-8</v>
          </cell>
        </row>
        <row r="202">
          <cell r="A202" t="str">
            <v>A4321</v>
          </cell>
          <cell r="B202" t="str">
            <v>埋戻工</v>
          </cell>
          <cell r="C202" t="str">
            <v>ﾊﾞｯｸﾎｳ投入･ﾀﾝﾊﾟ締固め
RC-40(再生砕石)</v>
          </cell>
          <cell r="D202" t="str">
            <v>m3</v>
          </cell>
          <cell r="E202">
            <v>5078</v>
          </cell>
          <cell r="F202" t="str">
            <v>C-5</v>
          </cell>
          <cell r="G202">
            <v>5</v>
          </cell>
        </row>
        <row r="203">
          <cell r="A203" t="str">
            <v>Z0012</v>
          </cell>
          <cell r="B203" t="str">
            <v>埋戻工</v>
          </cell>
          <cell r="C203" t="str">
            <v>ﾊﾞｯｸﾎｳ投入･ﾀﾝﾊﾟ締固め
発生土</v>
          </cell>
          <cell r="D203" t="str">
            <v>m3</v>
          </cell>
          <cell r="E203">
            <v>2418</v>
          </cell>
          <cell r="F203" t="str">
            <v>C-6</v>
          </cell>
          <cell r="G203">
            <v>6</v>
          </cell>
        </row>
        <row r="204">
          <cell r="A204" t="str">
            <v>Z0013</v>
          </cell>
          <cell r="B204" t="str">
            <v>残土処分工</v>
          </cell>
          <cell r="C204" t="str">
            <v>ﾊﾞｯｸﾎｳ0.20m3積込, 普通土
4t積, L=2.4km</v>
          </cell>
          <cell r="D204" t="str">
            <v>m3</v>
          </cell>
          <cell r="E204">
            <v>2351</v>
          </cell>
          <cell r="F204" t="str">
            <v>C-7</v>
          </cell>
          <cell r="G204">
            <v>7</v>
          </cell>
        </row>
        <row r="205">
          <cell r="A205" t="str">
            <v>Z0014</v>
          </cell>
          <cell r="B205" t="str">
            <v>ダンプトラック運搬工</v>
          </cell>
          <cell r="C205" t="str">
            <v>4t積, L=2.4km
損料割増 0％, タイヤ損耗 良好</v>
          </cell>
          <cell r="D205" t="str">
            <v>m3</v>
          </cell>
          <cell r="E205">
            <v>1154</v>
          </cell>
          <cell r="F205" t="str">
            <v>C-8</v>
          </cell>
          <cell r="G205">
            <v>8</v>
          </cell>
        </row>
        <row r="206">
          <cell r="A206" t="str">
            <v>A0004</v>
          </cell>
          <cell r="B206" t="str">
            <v>ダンプトラック運転</v>
          </cell>
          <cell r="C206" t="str">
            <v>4t積, L=2.4km
損料割増 0％, タイヤ損耗 良好</v>
          </cell>
          <cell r="D206" t="str">
            <v>日</v>
          </cell>
          <cell r="E206">
            <v>28840</v>
          </cell>
          <cell r="F206" t="str">
            <v>C-9</v>
          </cell>
          <cell r="G206">
            <v>9</v>
          </cell>
        </row>
        <row r="207">
          <cell r="A207" t="str">
            <v>P0012</v>
          </cell>
          <cell r="B207" t="str">
            <v>管布設工</v>
          </cell>
          <cell r="C207" t="str">
            <v>ﾀﾞｸﾀｲﾙ鋳鉄管
φ150mm NS管</v>
          </cell>
          <cell r="D207" t="str">
            <v>ｍ</v>
          </cell>
          <cell r="E207">
            <v>1216</v>
          </cell>
          <cell r="F207" t="str">
            <v>C-10</v>
          </cell>
          <cell r="G207">
            <v>10</v>
          </cell>
          <cell r="H207" t="str">
            <v>全国簡易水道協議会P.31</v>
          </cell>
        </row>
        <row r="208">
          <cell r="A208" t="str">
            <v>P7012</v>
          </cell>
          <cell r="B208" t="str">
            <v>ｸﾚｰﾝ付ﾄﾗｯｸ運転工</v>
          </cell>
          <cell r="C208" t="str">
            <v>4t積 2.9t吊</v>
          </cell>
          <cell r="D208" t="str">
            <v>時間</v>
          </cell>
          <cell r="E208">
            <v>5918</v>
          </cell>
          <cell r="F208" t="str">
            <v>C-11</v>
          </cell>
          <cell r="G208">
            <v>11</v>
          </cell>
        </row>
        <row r="209">
          <cell r="A209" t="str">
            <v>A5551</v>
          </cell>
          <cell r="B209" t="str">
            <v>管布設工</v>
          </cell>
          <cell r="C209" t="str">
            <v>ﾀﾞｸﾀｲﾙ鋳鉄管（ﾒｶﾆｶﾙ継ぎ手）
φ150mm SⅡ管</v>
          </cell>
          <cell r="D209" t="str">
            <v>箇所</v>
          </cell>
          <cell r="E209">
            <v>2848</v>
          </cell>
          <cell r="F209" t="str">
            <v>C-12</v>
          </cell>
          <cell r="G209">
            <v>12</v>
          </cell>
          <cell r="H209" t="str">
            <v>全国簡易水道協議会P.32</v>
          </cell>
        </row>
        <row r="210">
          <cell r="A210" t="str">
            <v>P7013</v>
          </cell>
          <cell r="B210" t="str">
            <v>管布設工</v>
          </cell>
          <cell r="C210" t="str">
            <v>ﾀﾞｸﾀｲﾙ鋳鉄管（ﾌﾗﾝｼﾞ継ぎ手）
φ150mm NS管</v>
          </cell>
          <cell r="D210" t="str">
            <v>箇所</v>
          </cell>
          <cell r="E210">
            <v>5236</v>
          </cell>
          <cell r="F210" t="str">
            <v>C-13</v>
          </cell>
          <cell r="G210">
            <v>13</v>
          </cell>
          <cell r="H210" t="str">
            <v>全国簡易水道協議会P.34</v>
          </cell>
        </row>
        <row r="211">
          <cell r="A211" t="str">
            <v>P7014</v>
          </cell>
          <cell r="B211" t="str">
            <v>管布設工</v>
          </cell>
          <cell r="C211" t="str">
            <v>ﾀﾞｸﾀｲﾙ鋳鉄管（継手接合直線部）
φ150mm NS管</v>
          </cell>
          <cell r="D211" t="str">
            <v>箇所</v>
          </cell>
          <cell r="E211">
            <v>1797</v>
          </cell>
          <cell r="F211" t="str">
            <v>C-14</v>
          </cell>
          <cell r="G211">
            <v>14</v>
          </cell>
          <cell r="H211" t="str">
            <v>全国簡易水道協議会P.35</v>
          </cell>
        </row>
        <row r="212">
          <cell r="A212" t="str">
            <v>A5552</v>
          </cell>
          <cell r="B212" t="str">
            <v>管布設工</v>
          </cell>
          <cell r="C212" t="str">
            <v>ﾀﾞｸﾀｲﾙ鋳鉄管（継手接合屈曲部）
φ150mm NS管</v>
          </cell>
          <cell r="D212" t="str">
            <v>箇所</v>
          </cell>
          <cell r="E212">
            <v>2516</v>
          </cell>
          <cell r="F212" t="str">
            <v>C-15</v>
          </cell>
          <cell r="G212">
            <v>15</v>
          </cell>
          <cell r="H212" t="str">
            <v>全国簡易水道協議会P.35</v>
          </cell>
        </row>
        <row r="213">
          <cell r="A213" t="str">
            <v>P0013</v>
          </cell>
          <cell r="B213" t="str">
            <v>管布設工</v>
          </cell>
          <cell r="C213" t="str">
            <v>ﾀﾞｸﾀｲﾙ鋳鉄管（継手挿口加工）
φ150mm NS管</v>
          </cell>
          <cell r="D213" t="str">
            <v>箇所</v>
          </cell>
          <cell r="E213">
            <v>1869</v>
          </cell>
          <cell r="F213" t="str">
            <v>C-16</v>
          </cell>
          <cell r="G213">
            <v>16</v>
          </cell>
          <cell r="H213" t="str">
            <v>全国簡易水道協議会P.35</v>
          </cell>
        </row>
        <row r="214">
          <cell r="A214" t="str">
            <v>P0014</v>
          </cell>
          <cell r="B214" t="str">
            <v>管切断工・溝切り加工</v>
          </cell>
          <cell r="C214" t="str">
            <v>ﾀﾞｸﾀｲﾙ鋳鉄管 φ150mm</v>
          </cell>
          <cell r="D214" t="str">
            <v>箇所</v>
          </cell>
          <cell r="E214">
            <v>8042</v>
          </cell>
          <cell r="F214" t="str">
            <v>C-17</v>
          </cell>
          <cell r="G214">
            <v>17</v>
          </cell>
          <cell r="H214" t="str">
            <v>全国簡易水道協議会P.53</v>
          </cell>
        </row>
        <row r="215">
          <cell r="A215" t="str">
            <v>P3001</v>
          </cell>
          <cell r="B215" t="str">
            <v>矢板工</v>
          </cell>
          <cell r="C215" t="str">
            <v>φ350mm塩ﾋﾞ管部 BH=0.20m3
軽量工矢板工法 H=3.5m</v>
          </cell>
          <cell r="D215" t="str">
            <v>ｍ</v>
          </cell>
          <cell r="E215">
            <v>8757</v>
          </cell>
          <cell r="F215" t="str">
            <v>C-18</v>
          </cell>
          <cell r="G215">
            <v>18</v>
          </cell>
          <cell r="H215" t="str">
            <v>下歩P.11</v>
          </cell>
        </row>
        <row r="216">
          <cell r="A216" t="str">
            <v>P3002</v>
          </cell>
          <cell r="B216" t="str">
            <v>土留支保工</v>
          </cell>
          <cell r="C216" t="str">
            <v>軽量金属支保工 ２段
軽量金属腹起材+水圧式ｱﾙﾐｻﾎﾟｰﾄ</v>
          </cell>
          <cell r="D216" t="str">
            <v>ｍ</v>
          </cell>
          <cell r="E216">
            <v>3196</v>
          </cell>
          <cell r="F216" t="str">
            <v>C-19</v>
          </cell>
          <cell r="G216">
            <v>19</v>
          </cell>
          <cell r="H216" t="str">
            <v>下歩P.19</v>
          </cell>
        </row>
        <row r="217">
          <cell r="A217" t="str">
            <v>P7015</v>
          </cell>
          <cell r="B217" t="str">
            <v>管布設工</v>
          </cell>
          <cell r="C217" t="str">
            <v>硬質塩化ﾋﾞﾆﾙ管
φ350mm</v>
          </cell>
          <cell r="D217" t="str">
            <v>ｍ</v>
          </cell>
          <cell r="E217">
            <v>2711</v>
          </cell>
          <cell r="F217" t="str">
            <v>C-20</v>
          </cell>
          <cell r="G217">
            <v>20</v>
          </cell>
          <cell r="H217" t="str">
            <v>下歩P.27</v>
          </cell>
        </row>
        <row r="218">
          <cell r="A218" t="str">
            <v>P4010</v>
          </cell>
          <cell r="B218" t="str">
            <v>砂基礎工</v>
          </cell>
          <cell r="D218" t="str">
            <v>m3</v>
          </cell>
          <cell r="E218">
            <v>7206</v>
          </cell>
          <cell r="F218" t="str">
            <v>C-21</v>
          </cell>
          <cell r="G218">
            <v>21</v>
          </cell>
          <cell r="H218" t="str">
            <v>下歩P.28</v>
          </cell>
        </row>
        <row r="220">
          <cell r="B220" t="str">
            <v>推進工法</v>
          </cell>
        </row>
        <row r="221">
          <cell r="A221" t="str">
            <v>C0010</v>
          </cell>
          <cell r="B221" t="str">
            <v>さや管削進工</v>
          </cell>
          <cell r="C221" t="str">
            <v>φ500mm</v>
          </cell>
          <cell r="D221" t="str">
            <v>ｍ</v>
          </cell>
          <cell r="E221">
            <v>204666</v>
          </cell>
          <cell r="F221" t="str">
            <v>C-22</v>
          </cell>
          <cell r="G221">
            <v>22</v>
          </cell>
          <cell r="H221" t="str">
            <v>ﾍﾞﾋﾞｰﾓｰﾙ協会P.29</v>
          </cell>
        </row>
        <row r="222">
          <cell r="A222" t="str">
            <v>C5001</v>
          </cell>
          <cell r="B222" t="str">
            <v>発動発電機運転</v>
          </cell>
          <cell r="C222" t="str">
            <v>60KVA</v>
          </cell>
          <cell r="D222" t="str">
            <v>日</v>
          </cell>
          <cell r="E222">
            <v>10980</v>
          </cell>
          <cell r="F222" t="str">
            <v>C-23</v>
          </cell>
          <cell r="G222">
            <v>23</v>
          </cell>
          <cell r="H222" t="str">
            <v>ﾍﾞﾋﾞｰﾓｰﾙ協会P.29</v>
          </cell>
        </row>
        <row r="223">
          <cell r="A223" t="str">
            <v>C5002</v>
          </cell>
          <cell r="B223" t="str">
            <v>クレーン装置付トラック運転費</v>
          </cell>
          <cell r="D223" t="str">
            <v>日</v>
          </cell>
          <cell r="E223">
            <v>33210</v>
          </cell>
          <cell r="F223" t="str">
            <v>C-24</v>
          </cell>
          <cell r="G223">
            <v>24</v>
          </cell>
          <cell r="H223" t="str">
            <v>ﾍﾞﾋﾞｰﾓｰﾙ協会P.30</v>
          </cell>
        </row>
        <row r="224">
          <cell r="A224" t="str">
            <v>C5003</v>
          </cell>
          <cell r="B224" t="str">
            <v>機械器具損料</v>
          </cell>
          <cell r="C224" t="str">
            <v>推進用</v>
          </cell>
          <cell r="D224" t="str">
            <v>日</v>
          </cell>
          <cell r="E224">
            <v>74030</v>
          </cell>
          <cell r="F224" t="str">
            <v>C-25</v>
          </cell>
          <cell r="G224">
            <v>25</v>
          </cell>
          <cell r="H224" t="str">
            <v>ﾍﾞﾋﾞｰﾓｰﾙ協会P.30</v>
          </cell>
        </row>
        <row r="225">
          <cell r="A225" t="str">
            <v>C0040</v>
          </cell>
          <cell r="B225" t="str">
            <v>発生土処分工</v>
          </cell>
          <cell r="D225" t="str">
            <v>m3</v>
          </cell>
          <cell r="E225">
            <v>17820</v>
          </cell>
          <cell r="F225" t="str">
            <v>C-26</v>
          </cell>
          <cell r="G225">
            <v>26</v>
          </cell>
          <cell r="H225" t="str">
            <v>ﾍﾞﾋﾞｰﾓｰﾙ協会P.31</v>
          </cell>
        </row>
        <row r="226">
          <cell r="A226" t="str">
            <v>C5005</v>
          </cell>
          <cell r="B226" t="str">
            <v>滑材注入工</v>
          </cell>
          <cell r="D226" t="str">
            <v>ｍ</v>
          </cell>
          <cell r="E226">
            <v>7388</v>
          </cell>
          <cell r="F226" t="str">
            <v>C-27</v>
          </cell>
          <cell r="G226">
            <v>27</v>
          </cell>
          <cell r="H226" t="str">
            <v>ﾍﾞﾋﾞｰﾓｰﾙ協会P.33</v>
          </cell>
        </row>
        <row r="227">
          <cell r="A227" t="str">
            <v>C5006</v>
          </cell>
          <cell r="B227" t="str">
            <v>機械器具損料</v>
          </cell>
          <cell r="C227" t="str">
            <v>滑材用</v>
          </cell>
          <cell r="D227" t="str">
            <v>ｍ</v>
          </cell>
          <cell r="E227">
            <v>3846</v>
          </cell>
          <cell r="F227" t="str">
            <v>C-28</v>
          </cell>
          <cell r="G227">
            <v>28</v>
          </cell>
          <cell r="H227" t="str">
            <v>ﾍﾞﾋﾞｰﾓｰﾙ協会P.33</v>
          </cell>
        </row>
        <row r="228">
          <cell r="A228" t="str">
            <v>C0020</v>
          </cell>
          <cell r="B228" t="str">
            <v>塩ビ管挿入工</v>
          </cell>
          <cell r="C228" t="str">
            <v>φ350</v>
          </cell>
          <cell r="D228" t="str">
            <v>ｍ</v>
          </cell>
          <cell r="E228">
            <v>15569</v>
          </cell>
          <cell r="F228" t="str">
            <v>C-29</v>
          </cell>
          <cell r="G228">
            <v>29</v>
          </cell>
          <cell r="H228" t="str">
            <v>ﾍﾞﾋﾞｰﾓｰﾙ協会P.36</v>
          </cell>
        </row>
        <row r="229">
          <cell r="A229" t="str">
            <v>C0030</v>
          </cell>
          <cell r="B229" t="str">
            <v>中込め注入工</v>
          </cell>
          <cell r="D229" t="str">
            <v>m3</v>
          </cell>
          <cell r="E229">
            <v>49370</v>
          </cell>
          <cell r="F229" t="str">
            <v>C-30</v>
          </cell>
          <cell r="G229">
            <v>30</v>
          </cell>
          <cell r="H229" t="str">
            <v>ﾍﾞﾋﾞｰﾓｰﾙ協会P.36</v>
          </cell>
        </row>
        <row r="230">
          <cell r="A230" t="str">
            <v>C0031</v>
          </cell>
          <cell r="B230" t="str">
            <v>注入材料</v>
          </cell>
          <cell r="D230" t="str">
            <v>m3</v>
          </cell>
          <cell r="E230">
            <v>11530</v>
          </cell>
          <cell r="F230" t="str">
            <v>C-31</v>
          </cell>
          <cell r="G230">
            <v>31</v>
          </cell>
          <cell r="H230" t="str">
            <v>ﾍﾞﾋﾞｰﾓｰﾙ協会P.36</v>
          </cell>
        </row>
        <row r="231">
          <cell r="A231" t="str">
            <v>C0050</v>
          </cell>
          <cell r="B231" t="str">
            <v>仮ステージ工</v>
          </cell>
          <cell r="D231" t="str">
            <v>式</v>
          </cell>
          <cell r="E231">
            <v>21736</v>
          </cell>
          <cell r="F231" t="str">
            <v>C-32</v>
          </cell>
          <cell r="G231">
            <v>32</v>
          </cell>
          <cell r="H231" t="str">
            <v>ﾍﾞﾋﾞｰﾓｰﾙ協会P.37</v>
          </cell>
        </row>
        <row r="232">
          <cell r="A232" t="str">
            <v>C5007</v>
          </cell>
          <cell r="B232" t="str">
            <v>鋼材設置工</v>
          </cell>
          <cell r="D232" t="str">
            <v>t</v>
          </cell>
          <cell r="E232">
            <v>25100</v>
          </cell>
          <cell r="F232" t="str">
            <v>C-33</v>
          </cell>
          <cell r="G232">
            <v>33</v>
          </cell>
        </row>
        <row r="233">
          <cell r="A233" t="str">
            <v>C5008</v>
          </cell>
          <cell r="B233" t="str">
            <v>鋼材撤去工</v>
          </cell>
          <cell r="D233" t="str">
            <v>t</v>
          </cell>
          <cell r="E233">
            <v>15030</v>
          </cell>
          <cell r="F233" t="str">
            <v>C-34</v>
          </cell>
          <cell r="G233">
            <v>34</v>
          </cell>
        </row>
        <row r="234">
          <cell r="A234" t="str">
            <v>C5009</v>
          </cell>
          <cell r="B234" t="str">
            <v>機械据付・撤去工</v>
          </cell>
          <cell r="D234" t="str">
            <v>式</v>
          </cell>
          <cell r="E234">
            <v>239300</v>
          </cell>
          <cell r="F234" t="str">
            <v>C-35</v>
          </cell>
          <cell r="G234">
            <v>35</v>
          </cell>
          <cell r="H234" t="str">
            <v>ﾍﾞﾋﾞｰﾓｰﾙ協会P.37</v>
          </cell>
        </row>
        <row r="235">
          <cell r="A235" t="str">
            <v>C0060</v>
          </cell>
          <cell r="B235" t="str">
            <v>鏡切り工</v>
          </cell>
          <cell r="D235" t="str">
            <v>式</v>
          </cell>
          <cell r="E235">
            <v>5545</v>
          </cell>
          <cell r="F235" t="str">
            <v>C-36</v>
          </cell>
          <cell r="G235">
            <v>36</v>
          </cell>
          <cell r="H235" t="str">
            <v>ﾍﾞﾋﾞｰﾓｰﾙ協会P.38</v>
          </cell>
        </row>
        <row r="236">
          <cell r="A236" t="str">
            <v>C0061</v>
          </cell>
          <cell r="B236" t="str">
            <v>鏡切り工</v>
          </cell>
          <cell r="D236" t="str">
            <v>ｍ</v>
          </cell>
          <cell r="E236">
            <v>1592</v>
          </cell>
          <cell r="F236" t="str">
            <v>C-37</v>
          </cell>
          <cell r="G236">
            <v>37</v>
          </cell>
          <cell r="H236" t="str">
            <v>ﾍﾞﾋﾞｰﾓｰﾙ協会P.38</v>
          </cell>
        </row>
        <row r="237">
          <cell r="A237" t="str">
            <v>C0070</v>
          </cell>
          <cell r="B237" t="str">
            <v>滑材・中詰注入設備工</v>
          </cell>
          <cell r="D237" t="str">
            <v>箇所</v>
          </cell>
          <cell r="E237">
            <v>60170</v>
          </cell>
          <cell r="F237" t="str">
            <v>C-38</v>
          </cell>
          <cell r="G237">
            <v>38</v>
          </cell>
          <cell r="H237" t="str">
            <v>ﾍﾞﾋﾞｰﾓｰﾙ協会P.29</v>
          </cell>
        </row>
        <row r="239">
          <cell r="B239" t="str">
            <v>深礎工</v>
          </cell>
        </row>
        <row r="240">
          <cell r="A240" t="str">
            <v>Z0001</v>
          </cell>
          <cell r="B240" t="str">
            <v>掘削工</v>
          </cell>
          <cell r="C240" t="str">
            <v xml:space="preserve">ﾊﾞｯｸﾎｳ 0.60m3 </v>
          </cell>
          <cell r="D240" t="str">
            <v>m3</v>
          </cell>
          <cell r="E240">
            <v>241</v>
          </cell>
          <cell r="F240" t="str">
            <v>C-39</v>
          </cell>
          <cell r="G240">
            <v>39</v>
          </cell>
        </row>
        <row r="241">
          <cell r="A241" t="str">
            <v>A0017</v>
          </cell>
          <cell r="B241" t="str">
            <v>バックホウ運転</v>
          </cell>
          <cell r="C241" t="str">
            <v>ﾊﾞｯｸﾎｳ 0.60m3</v>
          </cell>
          <cell r="D241" t="str">
            <v>日</v>
          </cell>
          <cell r="E241">
            <v>53610</v>
          </cell>
          <cell r="F241" t="str">
            <v>C-40</v>
          </cell>
          <cell r="G241">
            <v>40</v>
          </cell>
        </row>
        <row r="242">
          <cell r="A242" t="str">
            <v>A0005</v>
          </cell>
          <cell r="B242" t="str">
            <v>バックホウ運転（立坑掘削）</v>
          </cell>
          <cell r="C242" t="str">
            <v>ﾊﾞｯｸﾎｳ 0.60m3</v>
          </cell>
          <cell r="D242" t="str">
            <v>日</v>
          </cell>
          <cell r="E242">
            <v>43960</v>
          </cell>
          <cell r="F242" t="str">
            <v>C-41</v>
          </cell>
          <cell r="G242">
            <v>41</v>
          </cell>
          <cell r="H242" t="str">
            <v>下歩P.210、機-18</v>
          </cell>
        </row>
        <row r="243">
          <cell r="A243" t="str">
            <v>A0006</v>
          </cell>
          <cell r="B243" t="str">
            <v>ｸﾗﾑｼｪﾙ運転（立坑掘削）</v>
          </cell>
          <cell r="C243" t="str">
            <v>ｸﾗﾑｼｪﾙ 0.40m3</v>
          </cell>
          <cell r="D243" t="str">
            <v>日</v>
          </cell>
          <cell r="E243">
            <v>59250</v>
          </cell>
          <cell r="F243" t="str">
            <v>C-42</v>
          </cell>
          <cell r="G243">
            <v>42</v>
          </cell>
          <cell r="H243" t="str">
            <v>下歩P.210、機-18</v>
          </cell>
        </row>
        <row r="244">
          <cell r="A244" t="str">
            <v>Z0015</v>
          </cell>
          <cell r="B244" t="str">
            <v>残土処分工</v>
          </cell>
          <cell r="C244" t="str">
            <v>ﾊﾞｯｸﾎｳ0.60m3積込, 普通土
10t積, L=2.4km</v>
          </cell>
          <cell r="D244" t="str">
            <v>m3</v>
          </cell>
          <cell r="E244">
            <v>1450</v>
          </cell>
          <cell r="F244" t="str">
            <v>C-43</v>
          </cell>
          <cell r="G244">
            <v>43</v>
          </cell>
        </row>
        <row r="245">
          <cell r="A245" t="str">
            <v>Z0016</v>
          </cell>
          <cell r="B245" t="str">
            <v>ダンプトラック運搬工</v>
          </cell>
          <cell r="C245" t="str">
            <v>10t積, L=2.4km
損料割増 0％, タイヤ損耗 良好</v>
          </cell>
          <cell r="D245" t="str">
            <v>m3</v>
          </cell>
          <cell r="E245">
            <v>253</v>
          </cell>
          <cell r="F245" t="str">
            <v>C-44</v>
          </cell>
          <cell r="G245">
            <v>44</v>
          </cell>
        </row>
        <row r="246">
          <cell r="A246" t="str">
            <v>A0007</v>
          </cell>
          <cell r="B246" t="str">
            <v>ダンプトラック運転</v>
          </cell>
          <cell r="C246" t="str">
            <v>10t積, L=2.4km以下
損料割増 0％, タイヤ損耗 良好</v>
          </cell>
          <cell r="D246" t="str">
            <v>日</v>
          </cell>
          <cell r="E246">
            <v>42240</v>
          </cell>
          <cell r="F246" t="str">
            <v>C-45</v>
          </cell>
          <cell r="G246">
            <v>45</v>
          </cell>
          <cell r="H246" t="str">
            <v>下歩P.10、機-22</v>
          </cell>
        </row>
        <row r="247">
          <cell r="A247" t="str">
            <v>D1007</v>
          </cell>
          <cell r="B247" t="str">
            <v>グラウト工</v>
          </cell>
          <cell r="D247" t="str">
            <v>m3</v>
          </cell>
          <cell r="E247">
            <v>11120</v>
          </cell>
          <cell r="F247" t="str">
            <v>C-46</v>
          </cell>
          <cell r="G247">
            <v>46</v>
          </cell>
        </row>
        <row r="248">
          <cell r="A248" t="str">
            <v>D1008</v>
          </cell>
          <cell r="B248" t="str">
            <v>裏込材料</v>
          </cell>
          <cell r="D248" t="str">
            <v>m3</v>
          </cell>
          <cell r="E248">
            <v>6690</v>
          </cell>
          <cell r="F248" t="str">
            <v>C-47</v>
          </cell>
          <cell r="G248">
            <v>47</v>
          </cell>
        </row>
        <row r="249">
          <cell r="A249" t="str">
            <v>D1009</v>
          </cell>
          <cell r="B249" t="str">
            <v>グラウトミキサー運転</v>
          </cell>
          <cell r="C249" t="str">
            <v>立型2槽　200×2</v>
          </cell>
          <cell r="D249" t="str">
            <v>日</v>
          </cell>
          <cell r="E249">
            <v>2466</v>
          </cell>
          <cell r="F249" t="str">
            <v>C-48</v>
          </cell>
          <cell r="G249">
            <v>48</v>
          </cell>
          <cell r="H249" t="str">
            <v>下歩P.212、機-25</v>
          </cell>
        </row>
        <row r="250">
          <cell r="A250" t="str">
            <v>D1010</v>
          </cell>
          <cell r="B250" t="str">
            <v>グラウトポンプ運転</v>
          </cell>
          <cell r="C250" t="str">
            <v>横型2連動　37～100l/分</v>
          </cell>
          <cell r="D250" t="str">
            <v>日</v>
          </cell>
          <cell r="E250">
            <v>4338</v>
          </cell>
          <cell r="F250" t="str">
            <v>C-49</v>
          </cell>
          <cell r="G250">
            <v>49</v>
          </cell>
          <cell r="H250" t="str">
            <v>下歩P.212、機-25</v>
          </cell>
        </row>
        <row r="251">
          <cell r="A251" t="str">
            <v>D1011</v>
          </cell>
          <cell r="B251" t="str">
            <v>土留材</v>
          </cell>
          <cell r="C251" t="str">
            <v>№1立坑φ2200</v>
          </cell>
          <cell r="D251" t="str">
            <v>式</v>
          </cell>
          <cell r="E251">
            <v>323119</v>
          </cell>
          <cell r="F251" t="str">
            <v>C-50</v>
          </cell>
          <cell r="G251">
            <v>50</v>
          </cell>
        </row>
        <row r="252">
          <cell r="A252" t="str">
            <v>D1012</v>
          </cell>
          <cell r="B252" t="str">
            <v>コンクリート工</v>
          </cell>
          <cell r="C252" t="str">
            <v>人力打設,無筋構造物
180kg/cm2</v>
          </cell>
          <cell r="D252" t="str">
            <v>m3</v>
          </cell>
          <cell r="E252">
            <v>15775</v>
          </cell>
          <cell r="F252" t="str">
            <v>C-51</v>
          </cell>
          <cell r="G252">
            <v>51</v>
          </cell>
        </row>
        <row r="253">
          <cell r="A253" t="str">
            <v>D1013</v>
          </cell>
          <cell r="B253" t="str">
            <v>養生工</v>
          </cell>
          <cell r="D253" t="str">
            <v>m3</v>
          </cell>
          <cell r="E253">
            <v>645</v>
          </cell>
          <cell r="F253" t="str">
            <v>C-52</v>
          </cell>
          <cell r="G253">
            <v>52</v>
          </cell>
        </row>
        <row r="254">
          <cell r="A254" t="str">
            <v>P0017</v>
          </cell>
          <cell r="B254" t="str">
            <v>砕石基礎工</v>
          </cell>
          <cell r="C254" t="str">
            <v>RC-40 t=20cm</v>
          </cell>
          <cell r="D254" t="str">
            <v>m2</v>
          </cell>
          <cell r="E254">
            <v>1276</v>
          </cell>
          <cell r="F254" t="str">
            <v>C-53</v>
          </cell>
          <cell r="G254">
            <v>53</v>
          </cell>
        </row>
        <row r="255">
          <cell r="A255" t="str">
            <v>A0008</v>
          </cell>
          <cell r="B255" t="str">
            <v>バックホウ運転</v>
          </cell>
          <cell r="C255" t="str">
            <v>ﾊﾞｯｸﾎｳ 0.60m3
（立坑砕石）</v>
          </cell>
          <cell r="D255" t="str">
            <v>日</v>
          </cell>
          <cell r="E255">
            <v>28330</v>
          </cell>
          <cell r="F255" t="str">
            <v>C-54</v>
          </cell>
          <cell r="G255">
            <v>54</v>
          </cell>
        </row>
        <row r="256">
          <cell r="A256" t="str">
            <v>D1030</v>
          </cell>
          <cell r="B256" t="str">
            <v>土留材</v>
          </cell>
          <cell r="C256" t="str">
            <v>№2立坑φ2200</v>
          </cell>
          <cell r="D256" t="str">
            <v>式</v>
          </cell>
          <cell r="E256">
            <v>454302</v>
          </cell>
          <cell r="F256" t="str">
            <v>C-55</v>
          </cell>
          <cell r="G256">
            <v>55</v>
          </cell>
        </row>
        <row r="258">
          <cell r="B258" t="str">
            <v>舗装関係</v>
          </cell>
        </row>
        <row r="259">
          <cell r="A259" t="str">
            <v>P0032</v>
          </cell>
          <cell r="B259" t="str">
            <v>舗装切断工</v>
          </cell>
          <cell r="C259" t="str">
            <v>As舗装版
切断深≦10cm,ブレード径30cm</v>
          </cell>
          <cell r="D259" t="str">
            <v>ｍ</v>
          </cell>
          <cell r="E259">
            <v>346</v>
          </cell>
          <cell r="F259" t="str">
            <v>C-56</v>
          </cell>
          <cell r="G259">
            <v>56</v>
          </cell>
        </row>
        <row r="260">
          <cell r="A260" t="str">
            <v>A0009</v>
          </cell>
          <cell r="B260" t="str">
            <v>コンクリートカッター運転</v>
          </cell>
          <cell r="C260" t="str">
            <v>手動式　ブレード径30cm</v>
          </cell>
          <cell r="D260" t="str">
            <v>日</v>
          </cell>
          <cell r="E260">
            <v>22750</v>
          </cell>
          <cell r="F260" t="str">
            <v>C-57</v>
          </cell>
          <cell r="G260">
            <v>57</v>
          </cell>
        </row>
        <row r="261">
          <cell r="A261" t="str">
            <v>A0010</v>
          </cell>
          <cell r="B261" t="str">
            <v>トラック運転</v>
          </cell>
          <cell r="C261" t="str">
            <v>2t</v>
          </cell>
          <cell r="D261" t="str">
            <v>時間</v>
          </cell>
          <cell r="E261">
            <v>5374</v>
          </cell>
          <cell r="F261" t="str">
            <v>C-58</v>
          </cell>
          <cell r="G261">
            <v>58</v>
          </cell>
        </row>
        <row r="262">
          <cell r="A262" t="str">
            <v>P0042</v>
          </cell>
          <cell r="B262" t="str">
            <v>舗装版直接掘削積込</v>
          </cell>
          <cell r="C262" t="str">
            <v>舗装版厚 t≦5cm
ﾊﾞｯｸﾎｳ 0.35m3</v>
          </cell>
          <cell r="D262" t="str">
            <v>m3</v>
          </cell>
          <cell r="E262">
            <v>2643</v>
          </cell>
          <cell r="F262" t="str">
            <v>C-59</v>
          </cell>
          <cell r="G262">
            <v>59</v>
          </cell>
        </row>
        <row r="263">
          <cell r="A263" t="str">
            <v>A0011</v>
          </cell>
          <cell r="B263" t="str">
            <v>バックホウ運転（舗装掘削）</v>
          </cell>
          <cell r="C263" t="str">
            <v>ﾊﾞｯｸﾎｳ 0.35m3</v>
          </cell>
          <cell r="D263" t="str">
            <v>時間</v>
          </cell>
          <cell r="E263">
            <v>7199</v>
          </cell>
          <cell r="F263" t="str">
            <v>C-60</v>
          </cell>
          <cell r="G263">
            <v>60</v>
          </cell>
        </row>
        <row r="264">
          <cell r="A264" t="str">
            <v>P0034</v>
          </cell>
          <cell r="B264" t="str">
            <v>路床工</v>
          </cell>
          <cell r="C264" t="str">
            <v xml:space="preserve">ﾊﾞｯｸﾎｳ投入･ﾀﾝﾊﾟ締固め
再生砕石(RC-40) </v>
          </cell>
          <cell r="D264" t="str">
            <v>m3</v>
          </cell>
          <cell r="E264">
            <v>4951</v>
          </cell>
          <cell r="F264" t="str">
            <v>C-61</v>
          </cell>
          <cell r="G264">
            <v>61</v>
          </cell>
        </row>
        <row r="265">
          <cell r="A265" t="str">
            <v>A0013</v>
          </cell>
          <cell r="B265" t="str">
            <v>タンパ運転</v>
          </cell>
          <cell r="C265" t="str">
            <v>60～100kg</v>
          </cell>
          <cell r="D265" t="str">
            <v>日</v>
          </cell>
          <cell r="E265">
            <v>22740</v>
          </cell>
          <cell r="F265" t="str">
            <v>C-62</v>
          </cell>
          <cell r="G265">
            <v>62</v>
          </cell>
        </row>
        <row r="266">
          <cell r="A266" t="str">
            <v>D1019</v>
          </cell>
          <cell r="B266" t="str">
            <v>下層路盤工</v>
          </cell>
          <cell r="C266" t="str">
            <v>人力施工,施工幅1.6ｍ未満
再生砕石(RC-40),t=20cm(1層仕上げ)</v>
          </cell>
          <cell r="D266" t="str">
            <v>m2</v>
          </cell>
          <cell r="E266">
            <v>929</v>
          </cell>
          <cell r="F266" t="str">
            <v>C-63</v>
          </cell>
          <cell r="G266">
            <v>63</v>
          </cell>
        </row>
        <row r="267">
          <cell r="A267" t="str">
            <v>P0053</v>
          </cell>
          <cell r="B267" t="str">
            <v>上層路盤工</v>
          </cell>
          <cell r="C267" t="str">
            <v>人力施工,施工幅1.6ｍ未満
粒調砕石(M-30),t=10cm(1層仕上げ)</v>
          </cell>
          <cell r="D267" t="str">
            <v>m2</v>
          </cell>
          <cell r="E267">
            <v>1122</v>
          </cell>
          <cell r="F267" t="str">
            <v>C-64</v>
          </cell>
          <cell r="G267">
            <v>64</v>
          </cell>
        </row>
        <row r="268">
          <cell r="A268" t="str">
            <v>P1136</v>
          </cell>
          <cell r="B268" t="str">
            <v>表層工</v>
          </cell>
          <cell r="C268" t="str">
            <v>人力施工,仕上り厚 t=4cm
b≦1.6m再生密粒As,</v>
          </cell>
          <cell r="D268" t="str">
            <v>m2</v>
          </cell>
          <cell r="E268">
            <v>1948</v>
          </cell>
          <cell r="F268" t="str">
            <v>C-65</v>
          </cell>
          <cell r="G268">
            <v>65</v>
          </cell>
        </row>
        <row r="269">
          <cell r="A269" t="str">
            <v>P1036</v>
          </cell>
          <cell r="B269" t="str">
            <v>表層工</v>
          </cell>
          <cell r="C269" t="str">
            <v>人力施工,仕上り厚 t=5cm
b≦1.6m再生密粒As,</v>
          </cell>
          <cell r="D269" t="str">
            <v>m2</v>
          </cell>
          <cell r="E269">
            <v>2147</v>
          </cell>
          <cell r="F269" t="str">
            <v>C-66</v>
          </cell>
          <cell r="G269">
            <v>66</v>
          </cell>
          <cell r="I269" t="str">
            <v>本復旧</v>
          </cell>
        </row>
        <row r="270">
          <cell r="A270" t="str">
            <v>A0015</v>
          </cell>
          <cell r="B270" t="str">
            <v>タンパ運転</v>
          </cell>
          <cell r="C270" t="str">
            <v>60～100kg</v>
          </cell>
          <cell r="D270" t="str">
            <v>日</v>
          </cell>
          <cell r="E270">
            <v>23350</v>
          </cell>
          <cell r="F270" t="str">
            <v>C-67</v>
          </cell>
          <cell r="G270">
            <v>67</v>
          </cell>
        </row>
        <row r="271">
          <cell r="A271" t="str">
            <v>P0046</v>
          </cell>
          <cell r="B271" t="str">
            <v>Asガラ処分工</v>
          </cell>
          <cell r="C271" t="str">
            <v>ﾊﾞｯｸﾎｳ0.35m3積込, Asガラ
10t積, L=2.4km DID区間有り</v>
          </cell>
          <cell r="D271" t="str">
            <v>m3</v>
          </cell>
          <cell r="E271">
            <v>4535</v>
          </cell>
          <cell r="F271" t="str">
            <v>C-68</v>
          </cell>
          <cell r="G271">
            <v>68</v>
          </cell>
        </row>
        <row r="272">
          <cell r="A272" t="str">
            <v>A0016</v>
          </cell>
          <cell r="B272" t="str">
            <v>ダンプトラック運転</v>
          </cell>
          <cell r="C272" t="str">
            <v>4t積, L=2.4km以下
損料割増 10％, タイヤ損耗 良好</v>
          </cell>
          <cell r="D272" t="str">
            <v>日</v>
          </cell>
          <cell r="E272">
            <v>28450</v>
          </cell>
          <cell r="F272" t="str">
            <v>C-69</v>
          </cell>
          <cell r="G272">
            <v>69</v>
          </cell>
        </row>
        <row r="275">
          <cell r="A275" t="str">
            <v>D1014</v>
          </cell>
          <cell r="B275" t="str">
            <v>覆工</v>
          </cell>
          <cell r="C275" t="str">
            <v>№1立坑φ2200</v>
          </cell>
          <cell r="D275" t="str">
            <v>式</v>
          </cell>
          <cell r="E275">
            <v>73045</v>
          </cell>
          <cell r="F275" t="str">
            <v>C-70</v>
          </cell>
          <cell r="G275">
            <v>70</v>
          </cell>
        </row>
        <row r="276">
          <cell r="A276" t="str">
            <v>D1020</v>
          </cell>
          <cell r="B276" t="str">
            <v>覆工</v>
          </cell>
          <cell r="C276" t="str">
            <v>№2立坑φ2200</v>
          </cell>
          <cell r="D276" t="str">
            <v>式</v>
          </cell>
          <cell r="E276">
            <v>80738</v>
          </cell>
          <cell r="F276" t="str">
            <v>C-71</v>
          </cell>
          <cell r="G276">
            <v>71</v>
          </cell>
        </row>
        <row r="277">
          <cell r="A277" t="str">
            <v>D1015</v>
          </cell>
          <cell r="B277" t="str">
            <v>覆工板設置工</v>
          </cell>
          <cell r="D277" t="str">
            <v>m2</v>
          </cell>
          <cell r="E277">
            <v>1431</v>
          </cell>
          <cell r="F277" t="str">
            <v>C-72</v>
          </cell>
          <cell r="G277">
            <v>72</v>
          </cell>
          <cell r="H277" t="str">
            <v>下歩P.22</v>
          </cell>
        </row>
        <row r="278">
          <cell r="A278" t="str">
            <v>D1016</v>
          </cell>
          <cell r="B278" t="str">
            <v>覆工板撤去工</v>
          </cell>
          <cell r="D278" t="str">
            <v>m2</v>
          </cell>
          <cell r="E278">
            <v>858</v>
          </cell>
          <cell r="F278" t="str">
            <v>C-73</v>
          </cell>
          <cell r="G278">
            <v>73</v>
          </cell>
          <cell r="H278" t="str">
            <v>下歩P.22</v>
          </cell>
        </row>
        <row r="279">
          <cell r="A279" t="str">
            <v>D1017</v>
          </cell>
          <cell r="B279" t="str">
            <v>覆工受桁設置工</v>
          </cell>
          <cell r="D279" t="str">
            <v>ｔ</v>
          </cell>
          <cell r="E279">
            <v>21960</v>
          </cell>
          <cell r="F279" t="str">
            <v>C-74</v>
          </cell>
          <cell r="G279">
            <v>74</v>
          </cell>
          <cell r="H279" t="str">
            <v>下歩P.22</v>
          </cell>
        </row>
        <row r="280">
          <cell r="A280" t="str">
            <v>D1018</v>
          </cell>
          <cell r="B280" t="str">
            <v>覆工受桁撤去工</v>
          </cell>
          <cell r="D280" t="str">
            <v>ｔ</v>
          </cell>
          <cell r="E280">
            <v>13720</v>
          </cell>
          <cell r="F280" t="str">
            <v>C-75</v>
          </cell>
          <cell r="G280">
            <v>75</v>
          </cell>
          <cell r="H280" t="str">
            <v>下歩P.22</v>
          </cell>
        </row>
        <row r="281">
          <cell r="A281" t="str">
            <v>D1021</v>
          </cell>
          <cell r="B281" t="str">
            <v>覆工桁受桁設置工</v>
          </cell>
          <cell r="D281" t="str">
            <v>ｔ</v>
          </cell>
          <cell r="E281">
            <v>21960</v>
          </cell>
          <cell r="F281" t="str">
            <v>C-76</v>
          </cell>
          <cell r="G281">
            <v>76</v>
          </cell>
        </row>
        <row r="282">
          <cell r="A282" t="str">
            <v>D1022</v>
          </cell>
          <cell r="B282" t="str">
            <v>覆工桁受桁撤去工</v>
          </cell>
          <cell r="D282" t="str">
            <v>ｔ</v>
          </cell>
          <cell r="E282">
            <v>13720</v>
          </cell>
          <cell r="F282" t="str">
            <v>C-77</v>
          </cell>
          <cell r="G282">
            <v>77</v>
          </cell>
        </row>
        <row r="283">
          <cell r="A283" t="str">
            <v>D1023</v>
          </cell>
          <cell r="D283" t="str">
            <v>m3</v>
          </cell>
          <cell r="F283" t="str">
            <v>C-78</v>
          </cell>
          <cell r="G283">
            <v>78</v>
          </cell>
        </row>
        <row r="284">
          <cell r="A284" t="str">
            <v>D1024</v>
          </cell>
          <cell r="D284" t="str">
            <v>m3</v>
          </cell>
          <cell r="F284" t="str">
            <v>C-79</v>
          </cell>
          <cell r="G284">
            <v>79</v>
          </cell>
        </row>
        <row r="285">
          <cell r="A285" t="str">
            <v>D1025</v>
          </cell>
          <cell r="F285" t="str">
            <v>C-</v>
          </cell>
        </row>
        <row r="296">
          <cell r="B296" t="str">
            <v>2,3号マンホール</v>
          </cell>
        </row>
        <row r="297">
          <cell r="A297" t="str">
            <v>B0004</v>
          </cell>
          <cell r="B297" t="str">
            <v>調整金具</v>
          </cell>
          <cell r="C297" t="str">
            <v>調整高25mmまで</v>
          </cell>
          <cell r="D297" t="str">
            <v>組</v>
          </cell>
          <cell r="E297">
            <v>2540</v>
          </cell>
        </row>
        <row r="298">
          <cell r="A298" t="str">
            <v>B0005</v>
          </cell>
          <cell r="B298" t="str">
            <v>調整金具</v>
          </cell>
          <cell r="C298" t="str">
            <v>調整高45mmまで</v>
          </cell>
          <cell r="D298" t="str">
            <v>組</v>
          </cell>
          <cell r="E298">
            <v>4290</v>
          </cell>
        </row>
        <row r="299">
          <cell r="A299" t="str">
            <v>B9909</v>
          </cell>
          <cell r="B299" t="str">
            <v>削孔費</v>
          </cell>
          <cell r="C299" t="str">
            <v>1号人孔, VUφ150</v>
          </cell>
          <cell r="D299" t="str">
            <v>箇所</v>
          </cell>
          <cell r="E299">
            <v>4460</v>
          </cell>
        </row>
        <row r="300">
          <cell r="A300" t="str">
            <v>B0023</v>
          </cell>
          <cell r="B300" t="str">
            <v>削孔費</v>
          </cell>
          <cell r="C300" t="str">
            <v>1号人孔, VUφ350</v>
          </cell>
          <cell r="D300" t="str">
            <v>箇所</v>
          </cell>
          <cell r="E300">
            <v>6900</v>
          </cell>
        </row>
        <row r="301">
          <cell r="A301" t="str">
            <v>G0017</v>
          </cell>
          <cell r="B301" t="str">
            <v>削孔費</v>
          </cell>
          <cell r="C301" t="str">
            <v>2号人孔, VUφ400</v>
          </cell>
          <cell r="D301" t="str">
            <v>箇所</v>
          </cell>
          <cell r="E301">
            <v>8840</v>
          </cell>
        </row>
        <row r="302">
          <cell r="A302" t="str">
            <v>F0017</v>
          </cell>
          <cell r="B302" t="str">
            <v>削孔費</v>
          </cell>
          <cell r="C302" t="str">
            <v>3号人孔, VUφ150</v>
          </cell>
          <cell r="D302" t="str">
            <v>箇所</v>
          </cell>
          <cell r="E302">
            <v>6290</v>
          </cell>
        </row>
        <row r="303">
          <cell r="A303" t="str">
            <v>F0019</v>
          </cell>
          <cell r="B303" t="str">
            <v>削孔費</v>
          </cell>
          <cell r="C303" t="str">
            <v>3号人孔, VUφ200</v>
          </cell>
          <cell r="D303" t="str">
            <v>箇所</v>
          </cell>
          <cell r="E303">
            <v>7050</v>
          </cell>
        </row>
        <row r="304">
          <cell r="A304" t="str">
            <v>F0018</v>
          </cell>
          <cell r="B304" t="str">
            <v>削孔費</v>
          </cell>
          <cell r="C304" t="str">
            <v>3号人孔, VUφ350</v>
          </cell>
          <cell r="D304" t="str">
            <v>箇所</v>
          </cell>
          <cell r="E304">
            <v>9770</v>
          </cell>
        </row>
        <row r="305">
          <cell r="B305" t="str">
            <v>3号マンホール</v>
          </cell>
        </row>
        <row r="306">
          <cell r="A306" t="str">
            <v>F0001</v>
          </cell>
          <cell r="B306" t="str">
            <v>斜壁ブロック</v>
          </cell>
          <cell r="C306" t="str">
            <v>900×1500×300</v>
          </cell>
          <cell r="D306" t="str">
            <v>個</v>
          </cell>
          <cell r="E306">
            <v>46000</v>
          </cell>
        </row>
        <row r="307">
          <cell r="A307" t="str">
            <v>F1111</v>
          </cell>
          <cell r="B307" t="str">
            <v>斜壁ブロック</v>
          </cell>
          <cell r="C307" t="str">
            <v>900×1500×450</v>
          </cell>
          <cell r="D307" t="str">
            <v>個</v>
          </cell>
          <cell r="E307">
            <v>76600</v>
          </cell>
          <cell r="F307" t="str">
            <v>見積単価</v>
          </cell>
        </row>
        <row r="308">
          <cell r="A308" t="str">
            <v>F0002</v>
          </cell>
          <cell r="B308" t="str">
            <v>斜壁ブロック</v>
          </cell>
          <cell r="C308" t="str">
            <v>900×1500×600</v>
          </cell>
          <cell r="D308" t="str">
            <v>個</v>
          </cell>
          <cell r="E308">
            <v>97600</v>
          </cell>
          <cell r="F308" t="str">
            <v>見積単価</v>
          </cell>
        </row>
        <row r="309">
          <cell r="A309" t="str">
            <v>F0003</v>
          </cell>
          <cell r="B309" t="str">
            <v>直壁ブロック</v>
          </cell>
          <cell r="C309" t="str">
            <v>1500×600</v>
          </cell>
          <cell r="D309" t="str">
            <v>個</v>
          </cell>
          <cell r="E309">
            <v>47100</v>
          </cell>
        </row>
        <row r="310">
          <cell r="A310" t="str">
            <v>F0004</v>
          </cell>
          <cell r="B310" t="str">
            <v>直壁ブロック</v>
          </cell>
          <cell r="C310" t="str">
            <v>1500×900</v>
          </cell>
          <cell r="D310" t="str">
            <v>個</v>
          </cell>
          <cell r="E310">
            <v>67400</v>
          </cell>
        </row>
        <row r="311">
          <cell r="A311" t="str">
            <v>F0005</v>
          </cell>
          <cell r="B311" t="str">
            <v>直壁ブロック</v>
          </cell>
          <cell r="C311" t="str">
            <v>1500×1200</v>
          </cell>
          <cell r="D311" t="str">
            <v>個</v>
          </cell>
          <cell r="E311">
            <v>87600</v>
          </cell>
        </row>
        <row r="312">
          <cell r="A312" t="str">
            <v>F0006</v>
          </cell>
          <cell r="B312" t="str">
            <v>直壁ブロック</v>
          </cell>
          <cell r="C312" t="str">
            <v>1500×1500</v>
          </cell>
          <cell r="D312" t="str">
            <v>個</v>
          </cell>
          <cell r="E312">
            <v>107000</v>
          </cell>
        </row>
        <row r="313">
          <cell r="A313" t="str">
            <v>F0007</v>
          </cell>
          <cell r="B313" t="str">
            <v>直壁ブロック</v>
          </cell>
          <cell r="C313" t="str">
            <v>1500×1800</v>
          </cell>
          <cell r="D313" t="str">
            <v>個</v>
          </cell>
          <cell r="E313">
            <v>128000</v>
          </cell>
        </row>
        <row r="314">
          <cell r="A314" t="str">
            <v>F0008</v>
          </cell>
          <cell r="B314" t="str">
            <v>直壁ブロック</v>
          </cell>
          <cell r="C314" t="str">
            <v>1500×2100</v>
          </cell>
          <cell r="D314" t="str">
            <v>個</v>
          </cell>
          <cell r="E314">
            <v>148000</v>
          </cell>
        </row>
        <row r="315">
          <cell r="A315" t="str">
            <v>F1008</v>
          </cell>
          <cell r="B315" t="str">
            <v>直壁ブロック</v>
          </cell>
          <cell r="C315" t="str">
            <v>1500×2400</v>
          </cell>
          <cell r="D315" t="str">
            <v>個</v>
          </cell>
          <cell r="E315">
            <v>168000</v>
          </cell>
        </row>
        <row r="316">
          <cell r="A316" t="str">
            <v>F0015</v>
          </cell>
          <cell r="B316" t="str">
            <v>底版</v>
          </cell>
          <cell r="C316" t="str">
            <v>H=150</v>
          </cell>
          <cell r="D316" t="str">
            <v>個</v>
          </cell>
          <cell r="E316">
            <v>46100</v>
          </cell>
        </row>
        <row r="317">
          <cell r="A317" t="str">
            <v>F0022</v>
          </cell>
          <cell r="B317" t="str">
            <v>人孔鉄蓋（市章入り）</v>
          </cell>
          <cell r="C317" t="str">
            <v>φ600mmφ900mm親子蓋
受枠共 H=120 25T(車道用)</v>
          </cell>
          <cell r="D317" t="str">
            <v>組</v>
          </cell>
          <cell r="E317">
            <v>322000</v>
          </cell>
        </row>
        <row r="318">
          <cell r="A318" t="str">
            <v>F0024</v>
          </cell>
          <cell r="B318" t="str">
            <v>調整ﾘﾝｸﾞ</v>
          </cell>
          <cell r="C318" t="str">
            <v>φ900mm t=10cm</v>
          </cell>
          <cell r="D318" t="str">
            <v>個</v>
          </cell>
          <cell r="E318">
            <v>11300</v>
          </cell>
        </row>
        <row r="319">
          <cell r="A319" t="str">
            <v>F0025</v>
          </cell>
          <cell r="B319" t="str">
            <v>調整ﾘﾝｸﾞ</v>
          </cell>
          <cell r="C319" t="str">
            <v>φ900mm t=15cm</v>
          </cell>
          <cell r="D319" t="str">
            <v>個</v>
          </cell>
          <cell r="E319">
            <v>16800</v>
          </cell>
        </row>
        <row r="323">
          <cell r="A323" t="str">
            <v>B0026</v>
          </cell>
          <cell r="B323" t="str">
            <v>接着材</v>
          </cell>
          <cell r="D323" t="str">
            <v>kg</v>
          </cell>
          <cell r="E323">
            <v>1300</v>
          </cell>
          <cell r="F323" t="str">
            <v>採用単価</v>
          </cell>
        </row>
        <row r="324">
          <cell r="A324" t="str">
            <v>B8880</v>
          </cell>
          <cell r="B324" t="str">
            <v>支管</v>
          </cell>
          <cell r="C324" t="str">
            <v>塩ﾋﾞ管用90°φ150mm</v>
          </cell>
          <cell r="D324" t="str">
            <v>個</v>
          </cell>
          <cell r="E324">
            <v>3190</v>
          </cell>
          <cell r="F324" t="str">
            <v>採用単価</v>
          </cell>
        </row>
        <row r="325">
          <cell r="A325" t="str">
            <v>B0033</v>
          </cell>
          <cell r="B325" t="str">
            <v>仮設材運搬費</v>
          </cell>
          <cell r="C325" t="str">
            <v>A種,10kmまで　往路</v>
          </cell>
          <cell r="D325" t="str">
            <v>t</v>
          </cell>
          <cell r="E325">
            <v>1010</v>
          </cell>
        </row>
        <row r="326">
          <cell r="A326" t="str">
            <v>B1033</v>
          </cell>
          <cell r="B326" t="str">
            <v>仮設材運搬費</v>
          </cell>
          <cell r="C326" t="str">
            <v>A種,10kmまで　復路</v>
          </cell>
          <cell r="D326" t="str">
            <v>t</v>
          </cell>
          <cell r="E326">
            <v>1010</v>
          </cell>
        </row>
        <row r="327">
          <cell r="A327" t="str">
            <v>B0034</v>
          </cell>
          <cell r="B327" t="str">
            <v>仮設材積込取卸し費</v>
          </cell>
          <cell r="C327" t="str">
            <v>往路</v>
          </cell>
          <cell r="D327" t="str">
            <v>t</v>
          </cell>
          <cell r="E327">
            <v>1500</v>
          </cell>
        </row>
        <row r="328">
          <cell r="A328" t="str">
            <v>B1034</v>
          </cell>
          <cell r="B328" t="str">
            <v>仮設材積込取卸し費</v>
          </cell>
          <cell r="C328" t="str">
            <v>復路</v>
          </cell>
          <cell r="D328" t="str">
            <v>t</v>
          </cell>
          <cell r="E328">
            <v>1500</v>
          </cell>
        </row>
        <row r="329">
          <cell r="A329" t="str">
            <v>B0051</v>
          </cell>
          <cell r="B329" t="str">
            <v>プレーンエンド直管</v>
          </cell>
          <cell r="C329" t="str">
            <v>VUφ150 小口</v>
          </cell>
          <cell r="D329" t="str">
            <v>本</v>
          </cell>
          <cell r="E329">
            <v>4500</v>
          </cell>
          <cell r="F329" t="str">
            <v>採用単価</v>
          </cell>
        </row>
        <row r="330">
          <cell r="A330" t="str">
            <v>B0052</v>
          </cell>
          <cell r="B330" t="str">
            <v>副管用90゜曲管</v>
          </cell>
          <cell r="C330" t="str">
            <v>接着受口φ150</v>
          </cell>
          <cell r="D330" t="str">
            <v>個</v>
          </cell>
          <cell r="E330">
            <v>2080</v>
          </cell>
          <cell r="F330" t="str">
            <v>採用単価</v>
          </cell>
        </row>
        <row r="331">
          <cell r="A331" t="str">
            <v>B0054</v>
          </cell>
          <cell r="B331" t="str">
            <v>カラー</v>
          </cell>
          <cell r="C331" t="str">
            <v>VUφ150用</v>
          </cell>
          <cell r="D331" t="str">
            <v>個</v>
          </cell>
          <cell r="E331">
            <v>960</v>
          </cell>
          <cell r="F331" t="str">
            <v>採用単価</v>
          </cell>
        </row>
        <row r="332">
          <cell r="A332" t="str">
            <v>B0056</v>
          </cell>
          <cell r="B332" t="str">
            <v>埋設標識シート</v>
          </cell>
          <cell r="C332" t="str">
            <v>幅150mm *50m</v>
          </cell>
          <cell r="D332" t="str">
            <v>ｍ</v>
          </cell>
          <cell r="E332">
            <v>225</v>
          </cell>
        </row>
        <row r="336">
          <cell r="A336" t="str">
            <v>L0001</v>
          </cell>
          <cell r="B336" t="str">
            <v>鋼材</v>
          </cell>
          <cell r="C336" t="str">
            <v>仮ステージ（全損）
H-200*200</v>
          </cell>
          <cell r="D336" t="str">
            <v>t</v>
          </cell>
          <cell r="E336">
            <v>39500</v>
          </cell>
          <cell r="F336" t="str">
            <v>採用単価</v>
          </cell>
        </row>
        <row r="337">
          <cell r="A337" t="str">
            <v>L0002</v>
          </cell>
          <cell r="B337" t="str">
            <v>ｽｸﾗｯﾌﾟ</v>
          </cell>
          <cell r="C337" t="str">
            <v>特(A)</v>
          </cell>
          <cell r="D337" t="str">
            <v>t</v>
          </cell>
          <cell r="E337">
            <v>2000</v>
          </cell>
        </row>
        <row r="338">
          <cell r="A338" t="str">
            <v>L0003</v>
          </cell>
          <cell r="B338" t="str">
            <v>山留め損料</v>
          </cell>
          <cell r="C338" t="str">
            <v>軽量金属切梁賃料 水圧ｻﾎﾟｰﾄ
切梁寸法 60～80cm 2段</v>
          </cell>
          <cell r="D338" t="str">
            <v>ｍ</v>
          </cell>
          <cell r="E338">
            <v>256</v>
          </cell>
        </row>
        <row r="339">
          <cell r="A339" t="str">
            <v>L0004</v>
          </cell>
          <cell r="B339" t="str">
            <v>山留め損料</v>
          </cell>
          <cell r="C339" t="str">
            <v>腹起し材賃料 アルミ製
120×120×4000 2段</v>
          </cell>
          <cell r="D339" t="str">
            <v>ｍ</v>
          </cell>
          <cell r="E339">
            <v>198</v>
          </cell>
        </row>
        <row r="340">
          <cell r="A340" t="str">
            <v>L0005</v>
          </cell>
          <cell r="B340" t="str">
            <v>山留め損料</v>
          </cell>
          <cell r="C340" t="str">
            <v>水圧ﾎﾟﾝﾌﾟ賃料 2段</v>
          </cell>
          <cell r="D340" t="str">
            <v>ｍ</v>
          </cell>
          <cell r="E340">
            <v>33</v>
          </cell>
        </row>
        <row r="341">
          <cell r="A341" t="str">
            <v>L0006</v>
          </cell>
          <cell r="B341" t="str">
            <v>山留め損料</v>
          </cell>
          <cell r="C341" t="str">
            <v>軽量工矢板 L=3.50m</v>
          </cell>
          <cell r="D341" t="str">
            <v>式</v>
          </cell>
          <cell r="E341">
            <v>12570</v>
          </cell>
          <cell r="F341" t="str">
            <v>積算根拠</v>
          </cell>
        </row>
        <row r="342">
          <cell r="A342" t="str">
            <v>L0007</v>
          </cell>
          <cell r="B342" t="str">
            <v>鋼材損料</v>
          </cell>
          <cell r="D342" t="str">
            <v>式</v>
          </cell>
          <cell r="F342" t="str">
            <v>積算根拠</v>
          </cell>
        </row>
        <row r="343">
          <cell r="A343" t="str">
            <v>L0008</v>
          </cell>
          <cell r="B343" t="str">
            <v>鋼材損料</v>
          </cell>
          <cell r="D343" t="str">
            <v>式</v>
          </cell>
          <cell r="F343" t="str">
            <v>積算根拠</v>
          </cell>
        </row>
        <row r="344">
          <cell r="A344" t="str">
            <v>L0009</v>
          </cell>
          <cell r="B344" t="str">
            <v>鋼材損料</v>
          </cell>
          <cell r="D344" t="str">
            <v>式</v>
          </cell>
          <cell r="F344" t="str">
            <v>積算根拠</v>
          </cell>
        </row>
        <row r="345">
          <cell r="A345" t="str">
            <v>L0010</v>
          </cell>
          <cell r="B345" t="str">
            <v>鋼材損料</v>
          </cell>
          <cell r="D345" t="str">
            <v>式</v>
          </cell>
          <cell r="F345" t="str">
            <v>積算根拠</v>
          </cell>
        </row>
        <row r="346">
          <cell r="A346" t="str">
            <v>L0013</v>
          </cell>
          <cell r="B346" t="str">
            <v>ﾗｲﾅｰﾌﾟﾚｰﾄ全損</v>
          </cell>
          <cell r="C346" t="str">
            <v>№１立坑 H=4.00m
φ2000mm t=2.7mm</v>
          </cell>
          <cell r="D346" t="str">
            <v>式</v>
          </cell>
          <cell r="E346">
            <v>319680</v>
          </cell>
          <cell r="F346" t="str">
            <v>積算根拠</v>
          </cell>
        </row>
        <row r="347">
          <cell r="A347" t="str">
            <v>L0014</v>
          </cell>
          <cell r="B347" t="str">
            <v>ﾗｲﾅｰﾌﾟﾚｰﾄ損料</v>
          </cell>
          <cell r="C347" t="str">
            <v>№１立坑 H=1.50m
φ2000mm t=2.7mm</v>
          </cell>
          <cell r="D347" t="str">
            <v>式</v>
          </cell>
          <cell r="E347">
            <v>3439</v>
          </cell>
          <cell r="F347" t="str">
            <v>積算根拠</v>
          </cell>
        </row>
        <row r="348">
          <cell r="A348" t="str">
            <v>L0011</v>
          </cell>
          <cell r="B348" t="str">
            <v>ﾗｲﾅｰﾌﾟﾚｰﾄ全損</v>
          </cell>
          <cell r="C348" t="str">
            <v>№１立坑 H=5.50m
φ2000mm t=2.7mm</v>
          </cell>
          <cell r="D348" t="str">
            <v>式</v>
          </cell>
          <cell r="E348">
            <v>439560</v>
          </cell>
          <cell r="F348" t="str">
            <v>積算根拠</v>
          </cell>
        </row>
        <row r="349">
          <cell r="A349" t="str">
            <v>L0012</v>
          </cell>
          <cell r="B349" t="str">
            <v>ﾗｲﾅｰﾌﾟﾚｰﾄ損料</v>
          </cell>
          <cell r="C349" t="str">
            <v>№１立坑 H=1.50m
φ2000mm t=2.7mm</v>
          </cell>
          <cell r="D349" t="str">
            <v>式</v>
          </cell>
          <cell r="E349">
            <v>14742</v>
          </cell>
          <cell r="F349" t="str">
            <v>積算根拠</v>
          </cell>
        </row>
        <row r="350">
          <cell r="A350" t="str">
            <v>L0015</v>
          </cell>
          <cell r="B350" t="str">
            <v>覆工損料</v>
          </cell>
          <cell r="C350" t="str">
            <v>№1立坑部</v>
          </cell>
          <cell r="D350" t="str">
            <v>式</v>
          </cell>
          <cell r="E350">
            <v>21868</v>
          </cell>
          <cell r="F350" t="str">
            <v>積算根拠</v>
          </cell>
        </row>
        <row r="351">
          <cell r="A351" t="str">
            <v>L0016</v>
          </cell>
          <cell r="B351" t="str">
            <v>覆工損料</v>
          </cell>
          <cell r="C351" t="str">
            <v>№2立坑部</v>
          </cell>
          <cell r="D351" t="str">
            <v>式</v>
          </cell>
          <cell r="E351">
            <v>29561</v>
          </cell>
          <cell r="F351" t="str">
            <v>積算根拠</v>
          </cell>
        </row>
        <row r="354">
          <cell r="B354" t="str">
            <v>管材　</v>
          </cell>
        </row>
        <row r="355">
          <cell r="A355" t="str">
            <v>M0001</v>
          </cell>
          <cell r="B355" t="str">
            <v>下水用ﾀﾞｸﾀｲﾙ鋳鉄管</v>
          </cell>
          <cell r="C355" t="str">
            <v>φ150　NS形3種 L=5.0m
内面ﾓﾙﾀﾙﾗｲﾆﾝｸﾞ</v>
          </cell>
          <cell r="D355" t="str">
            <v>本</v>
          </cell>
          <cell r="E355">
            <v>35500</v>
          </cell>
        </row>
        <row r="356">
          <cell r="A356" t="str">
            <v>M0002</v>
          </cell>
          <cell r="B356" t="str">
            <v>下水用ﾀﾞｸﾀｲﾙ鋳鉄管</v>
          </cell>
          <cell r="C356" t="str">
            <v>φ150　NS形 90°曲管
内面ｴﾎﾟｷｼ粉体塗装</v>
          </cell>
          <cell r="D356" t="str">
            <v>個</v>
          </cell>
          <cell r="E356">
            <v>26700</v>
          </cell>
        </row>
        <row r="357">
          <cell r="A357" t="str">
            <v>M0003</v>
          </cell>
          <cell r="B357" t="str">
            <v>下水用ﾀﾞｸﾀｲﾙ鋳鉄管</v>
          </cell>
          <cell r="C357" t="str">
            <v>φ150　NS形 45°曲管
内面ｴﾎﾟｷｼ粉体塗装</v>
          </cell>
          <cell r="D357" t="str">
            <v>個</v>
          </cell>
          <cell r="E357">
            <v>21700</v>
          </cell>
        </row>
        <row r="358">
          <cell r="A358" t="str">
            <v>M0004</v>
          </cell>
          <cell r="B358" t="str">
            <v>下水用ﾀﾞｸﾀｲﾙ鋳鉄管</v>
          </cell>
          <cell r="C358" t="str">
            <v>φ150　NS形 22 1/2°曲管
内面ｴﾎﾟｷｼ粉体塗装</v>
          </cell>
          <cell r="D358" t="str">
            <v>個</v>
          </cell>
          <cell r="E358">
            <v>21800</v>
          </cell>
        </row>
        <row r="359">
          <cell r="A359" t="str">
            <v>M0005</v>
          </cell>
          <cell r="B359" t="str">
            <v>下水用ﾀﾞｸﾀｲﾙ鋳鉄管</v>
          </cell>
          <cell r="C359" t="str">
            <v>φ150　NS形 11 1/4°曲管
内面ｴﾎﾟｷｼ粉体塗装</v>
          </cell>
          <cell r="D359" t="str">
            <v>個</v>
          </cell>
          <cell r="E359">
            <v>19900</v>
          </cell>
        </row>
        <row r="360">
          <cell r="A360" t="str">
            <v>M0006</v>
          </cell>
          <cell r="B360" t="str">
            <v>下水用ﾀﾞｸﾀｲﾙ鋳鉄管</v>
          </cell>
          <cell r="C360" t="str">
            <v>φ150　NS形 5 5/8°曲管
内面ｴﾎﾟｷｼ粉体塗装</v>
          </cell>
          <cell r="D360" t="str">
            <v>個</v>
          </cell>
          <cell r="E360">
            <v>19900</v>
          </cell>
        </row>
        <row r="361">
          <cell r="A361" t="str">
            <v>M0007</v>
          </cell>
          <cell r="B361" t="str">
            <v>下水用ﾀﾞｸﾀｲﾙ鋳鉄管</v>
          </cell>
          <cell r="C361" t="str">
            <v>φ150　NS形 継輪
内面ｴﾎﾟｷｼ粉体塗装</v>
          </cell>
          <cell r="D361" t="str">
            <v>個</v>
          </cell>
          <cell r="E361">
            <v>47700</v>
          </cell>
        </row>
        <row r="362">
          <cell r="A362" t="str">
            <v>M0008</v>
          </cell>
          <cell r="B362" t="str">
            <v>下水用ﾀﾞｸﾀｲﾙ鋳鉄管</v>
          </cell>
          <cell r="C362" t="str">
            <v>φ150　NS形 短管1号
内面ｴﾎﾟｷｼ粉体塗装</v>
          </cell>
          <cell r="D362" t="str">
            <v>個</v>
          </cell>
          <cell r="E362">
            <v>22100</v>
          </cell>
        </row>
        <row r="363">
          <cell r="A363" t="str">
            <v>M0009</v>
          </cell>
          <cell r="B363" t="str">
            <v>下水用ﾀﾞｸﾀｲﾙ鋳鉄管</v>
          </cell>
          <cell r="C363" t="str">
            <v>φ150　NS形 短管2号
内面ｴﾎﾟｷｼ粉体塗装</v>
          </cell>
          <cell r="D363" t="str">
            <v>個</v>
          </cell>
          <cell r="E363">
            <v>13900</v>
          </cell>
        </row>
        <row r="364">
          <cell r="A364" t="str">
            <v>M0010</v>
          </cell>
          <cell r="B364" t="str">
            <v>下水用ﾀﾞｸﾀｲﾙ鋳鉄管</v>
          </cell>
          <cell r="C364" t="str">
            <v>φ150　NS形 ﾗｲﾅ-
内面ｴﾎﾟｷｼ粉体塗装</v>
          </cell>
          <cell r="D364" t="str">
            <v>個</v>
          </cell>
          <cell r="E364">
            <v>4810</v>
          </cell>
        </row>
        <row r="365">
          <cell r="A365" t="str">
            <v>M0011</v>
          </cell>
          <cell r="B365" t="str">
            <v>下水用ﾀﾞｸﾀｲﾙ鋳鉄管</v>
          </cell>
          <cell r="C365" t="str">
            <v>φ150　NS形 挿し口ﾘﾝｸﾞ
内面ｴﾎﾟｷｼ粉体塗装</v>
          </cell>
          <cell r="D365" t="str">
            <v>個</v>
          </cell>
          <cell r="E365">
            <v>3720</v>
          </cell>
        </row>
        <row r="366">
          <cell r="A366" t="str">
            <v>M0012</v>
          </cell>
          <cell r="B366" t="str">
            <v>ゴム製伸縮河とう管</v>
          </cell>
          <cell r="C366" t="str">
            <v>φ150 偏心量100mm
高圧用</v>
          </cell>
          <cell r="D366" t="str">
            <v>個</v>
          </cell>
          <cell r="E366">
            <v>210000</v>
          </cell>
          <cell r="F366" t="str">
            <v>採用単価</v>
          </cell>
        </row>
        <row r="367">
          <cell r="A367" t="str">
            <v>M0013</v>
          </cell>
          <cell r="B367" t="str">
            <v>ﾀﾞｸﾀｲﾙ鋳鉄管接合剤</v>
          </cell>
          <cell r="C367" t="str">
            <v>ﾌﾗﾝｼﾞ継ぎ手材
φ150mm</v>
          </cell>
          <cell r="D367" t="str">
            <v>個</v>
          </cell>
          <cell r="E367">
            <v>2720</v>
          </cell>
        </row>
        <row r="368">
          <cell r="A368" t="str">
            <v>M0014</v>
          </cell>
          <cell r="B368" t="str">
            <v>ｶｯﾀｰ損料</v>
          </cell>
          <cell r="C368" t="str">
            <v>キールカッタｰ</v>
          </cell>
          <cell r="D368" t="str">
            <v>日</v>
          </cell>
          <cell r="E368">
            <v>260</v>
          </cell>
          <cell r="F368" t="str">
            <v>見積単価</v>
          </cell>
          <cell r="H368">
            <v>1071600</v>
          </cell>
        </row>
        <row r="369">
          <cell r="A369" t="str">
            <v>M0015</v>
          </cell>
          <cell r="B369" t="str">
            <v>下水道用硬質塩化ビニル管</v>
          </cell>
          <cell r="C369" t="str">
            <v>ゴム輪受口片受け直管
φ350×4.0m</v>
          </cell>
          <cell r="D369" t="str">
            <v>本</v>
          </cell>
          <cell r="E369">
            <v>19900</v>
          </cell>
          <cell r="F369" t="str">
            <v>採用単価</v>
          </cell>
        </row>
        <row r="370">
          <cell r="A370" t="str">
            <v>M0016</v>
          </cell>
          <cell r="B370" t="str">
            <v>下水道用硬質塩化ビニル管</v>
          </cell>
          <cell r="C370" t="str">
            <v>上流用ﾏﾝﾎｰﾙ継手
φ350</v>
          </cell>
          <cell r="D370" t="str">
            <v>本</v>
          </cell>
          <cell r="E370">
            <v>11900</v>
          </cell>
          <cell r="F370" t="str">
            <v>採用単価</v>
          </cell>
        </row>
        <row r="371">
          <cell r="A371" t="str">
            <v>M0017</v>
          </cell>
          <cell r="B371" t="str">
            <v>下水道用硬質塩化ビニル管</v>
          </cell>
          <cell r="C371" t="str">
            <v>下流用ﾏﾝﾎｰﾙ継手
φ350</v>
          </cell>
          <cell r="D371" t="str">
            <v>本</v>
          </cell>
          <cell r="E371">
            <v>6780</v>
          </cell>
          <cell r="F371" t="str">
            <v>採用単価</v>
          </cell>
        </row>
        <row r="372">
          <cell r="A372" t="str">
            <v>M0018</v>
          </cell>
          <cell r="B372" t="str">
            <v>ゴム製伸縮河とう管</v>
          </cell>
          <cell r="C372" t="str">
            <v>φ150 偏心量100mm
高圧用　推力防止ボルト付き</v>
          </cell>
          <cell r="D372" t="str">
            <v>個</v>
          </cell>
          <cell r="E372">
            <v>282000</v>
          </cell>
          <cell r="F372" t="str">
            <v>見積単価</v>
          </cell>
        </row>
        <row r="373">
          <cell r="A373" t="str">
            <v>M0019</v>
          </cell>
          <cell r="B373" t="str">
            <v>下水用ﾀﾞｸﾀｲﾙ鋳鉄管</v>
          </cell>
          <cell r="C373" t="str">
            <v>φ150　NS形1種 L=5.0m
内面ﾓﾙﾀﾙﾗｲﾆﾝｸﾞ</v>
          </cell>
          <cell r="D373" t="str">
            <v>本</v>
          </cell>
          <cell r="E373">
            <v>40300</v>
          </cell>
          <cell r="F373" t="str">
            <v>採用単価</v>
          </cell>
        </row>
        <row r="374">
          <cell r="A374" t="str">
            <v>M0020</v>
          </cell>
          <cell r="B374" t="str">
            <v>フランジ短管</v>
          </cell>
          <cell r="C374" t="str">
            <v>φ150　L=400㎜</v>
          </cell>
          <cell r="D374" t="str">
            <v>本</v>
          </cell>
          <cell r="E374">
            <v>15100</v>
          </cell>
          <cell r="F374" t="str">
            <v>採用単価</v>
          </cell>
        </row>
        <row r="375">
          <cell r="A375" t="str">
            <v>M0021</v>
          </cell>
          <cell r="B375" t="str">
            <v>片フランジ短管</v>
          </cell>
          <cell r="C375" t="str">
            <v>φ150　L=2.0m</v>
          </cell>
          <cell r="D375" t="str">
            <v>本</v>
          </cell>
          <cell r="E375">
            <v>45100</v>
          </cell>
          <cell r="F375" t="str">
            <v>採用単価</v>
          </cell>
        </row>
        <row r="376">
          <cell r="A376" t="str">
            <v>M0022</v>
          </cell>
          <cell r="B376" t="str">
            <v>露出部塗装費</v>
          </cell>
          <cell r="C376" t="str">
            <v>φ150　ＮＳ形直管３種</v>
          </cell>
          <cell r="D376" t="str">
            <v>本</v>
          </cell>
          <cell r="E376">
            <v>1540</v>
          </cell>
          <cell r="F376" t="str">
            <v>見積単価</v>
          </cell>
        </row>
        <row r="377">
          <cell r="A377" t="str">
            <v>M0023</v>
          </cell>
          <cell r="B377" t="str">
            <v>露出部塗装費</v>
          </cell>
          <cell r="C377" t="str">
            <v>φ150　ＮＳ形直管１種</v>
          </cell>
          <cell r="D377" t="str">
            <v>本</v>
          </cell>
          <cell r="E377">
            <v>1850</v>
          </cell>
          <cell r="F377" t="str">
            <v>見積単価</v>
          </cell>
        </row>
        <row r="378">
          <cell r="A378" t="str">
            <v>M0024</v>
          </cell>
          <cell r="B378" t="str">
            <v>露出部塗装費</v>
          </cell>
          <cell r="C378" t="str">
            <v>φ150　短管Ⅰ号</v>
          </cell>
          <cell r="D378" t="str">
            <v>本</v>
          </cell>
          <cell r="E378">
            <v>504</v>
          </cell>
          <cell r="F378" t="str">
            <v>見積単価</v>
          </cell>
        </row>
        <row r="379">
          <cell r="A379" t="str">
            <v>M0025</v>
          </cell>
          <cell r="B379" t="str">
            <v>露出部塗装費</v>
          </cell>
          <cell r="C379" t="str">
            <v>φ150　短管Ⅱ号</v>
          </cell>
          <cell r="D379" t="str">
            <v>本</v>
          </cell>
          <cell r="E379">
            <v>351</v>
          </cell>
          <cell r="F379" t="str">
            <v>見積単価</v>
          </cell>
        </row>
        <row r="381">
          <cell r="A381" t="str">
            <v>B2004</v>
          </cell>
          <cell r="B381" t="str">
            <v>推進用鋼管</v>
          </cell>
          <cell r="C381" t="str">
            <v>φ500　L=0.70m
加工費含む</v>
          </cell>
          <cell r="D381" t="str">
            <v>本</v>
          </cell>
          <cell r="E381">
            <v>40300</v>
          </cell>
          <cell r="F381" t="str">
            <v>協会単価</v>
          </cell>
        </row>
        <row r="382">
          <cell r="A382" t="str">
            <v>B2005</v>
          </cell>
          <cell r="B382" t="str">
            <v>硬質塩化ビニル管</v>
          </cell>
          <cell r="C382" t="str">
            <v>VUφ350　L=4.0ｍ
ﾌﾟﾚｰﾝｴﾝﾄﾞ</v>
          </cell>
          <cell r="D382" t="str">
            <v>本</v>
          </cell>
          <cell r="E382">
            <v>18600</v>
          </cell>
          <cell r="F382" t="str">
            <v>採用単価</v>
          </cell>
        </row>
        <row r="383">
          <cell r="A383" t="str">
            <v>B2006</v>
          </cell>
          <cell r="B383" t="str">
            <v>カラー</v>
          </cell>
          <cell r="C383" t="str">
            <v>VUφ350</v>
          </cell>
          <cell r="D383" t="str">
            <v>個</v>
          </cell>
          <cell r="E383">
            <v>6180</v>
          </cell>
          <cell r="F383" t="str">
            <v>採用単価</v>
          </cell>
        </row>
        <row r="384">
          <cell r="A384" t="str">
            <v>B2007</v>
          </cell>
          <cell r="B384" t="str">
            <v>塩ビスペーサ</v>
          </cell>
          <cell r="C384" t="str">
            <v>VUφ350</v>
          </cell>
          <cell r="D384" t="str">
            <v>個</v>
          </cell>
          <cell r="E384">
            <v>4950</v>
          </cell>
          <cell r="F384" t="str">
            <v>協会単価</v>
          </cell>
        </row>
        <row r="385">
          <cell r="A385" t="str">
            <v>B2015</v>
          </cell>
          <cell r="B385" t="str">
            <v>ﾒﾀﾙｸﾗｳﾝ</v>
          </cell>
          <cell r="C385" t="str">
            <v>φ500mm</v>
          </cell>
          <cell r="D385" t="str">
            <v>個</v>
          </cell>
          <cell r="E385">
            <v>275000</v>
          </cell>
          <cell r="F385" t="str">
            <v>協会単価</v>
          </cell>
        </row>
        <row r="386">
          <cell r="A386" t="str">
            <v>B2016</v>
          </cell>
          <cell r="B386" t="str">
            <v>削進機</v>
          </cell>
          <cell r="C386" t="str">
            <v>KYT-408</v>
          </cell>
          <cell r="D386" t="str">
            <v>日</v>
          </cell>
          <cell r="E386">
            <v>58600</v>
          </cell>
          <cell r="F386" t="str">
            <v>採用単価</v>
          </cell>
        </row>
        <row r="387">
          <cell r="A387" t="str">
            <v>B2017</v>
          </cell>
          <cell r="B387" t="str">
            <v>削進台</v>
          </cell>
          <cell r="C387" t="str">
            <v>KYT-408</v>
          </cell>
          <cell r="D387" t="str">
            <v>日</v>
          </cell>
          <cell r="E387">
            <v>4980</v>
          </cell>
          <cell r="F387" t="str">
            <v>採用単価</v>
          </cell>
        </row>
        <row r="388">
          <cell r="A388" t="str">
            <v>B2018</v>
          </cell>
          <cell r="B388" t="str">
            <v>潜水ﾎﾟﾝﾌﾟ</v>
          </cell>
          <cell r="C388" t="str">
            <v xml:space="preserve">口径50mm 揚程10m </v>
          </cell>
          <cell r="D388" t="str">
            <v>日</v>
          </cell>
          <cell r="E388">
            <v>186</v>
          </cell>
        </row>
        <row r="389">
          <cell r="A389" t="str">
            <v>B2019</v>
          </cell>
          <cell r="B389" t="str">
            <v>ｳｫ-ﾀｰｽｲﾍﾞﾙ</v>
          </cell>
          <cell r="D389" t="str">
            <v>日</v>
          </cell>
          <cell r="E389">
            <v>823</v>
          </cell>
          <cell r="F389" t="str">
            <v>採用単価</v>
          </cell>
        </row>
        <row r="390">
          <cell r="A390" t="str">
            <v>B2020</v>
          </cell>
          <cell r="B390" t="str">
            <v>ｽｲﾍﾞﾙﾍｯﾄﾞ</v>
          </cell>
          <cell r="C390" t="str">
            <v>φ500mm</v>
          </cell>
          <cell r="D390" t="str">
            <v>日</v>
          </cell>
          <cell r="E390">
            <v>3260</v>
          </cell>
          <cell r="F390" t="str">
            <v>採用単価</v>
          </cell>
        </row>
        <row r="391">
          <cell r="A391" t="str">
            <v>B2021</v>
          </cell>
          <cell r="B391" t="str">
            <v>ｽｲﾍﾞﾙﾛｯﾄﾞ</v>
          </cell>
          <cell r="D391" t="str">
            <v>日</v>
          </cell>
          <cell r="E391">
            <v>658</v>
          </cell>
          <cell r="F391" t="str">
            <v>採用単価</v>
          </cell>
        </row>
        <row r="392">
          <cell r="A392" t="str">
            <v>B2022</v>
          </cell>
          <cell r="B392" t="str">
            <v>油圧ﾎｰｽ</v>
          </cell>
          <cell r="C392" t="str">
            <v>10m+5m,3/4 3/8</v>
          </cell>
          <cell r="D392" t="str">
            <v>日</v>
          </cell>
          <cell r="E392">
            <v>3770</v>
          </cell>
          <cell r="F392" t="str">
            <v>採用単価</v>
          </cell>
        </row>
        <row r="393">
          <cell r="A393" t="str">
            <v>B2023</v>
          </cell>
          <cell r="B393" t="str">
            <v>ｷｬﾌﾟﾀｲﾔｹｰﾌﾞﾙ</v>
          </cell>
          <cell r="C393" t="str">
            <v>38mm 4芯・24mm 4芯 20m</v>
          </cell>
          <cell r="D393" t="str">
            <v>日</v>
          </cell>
          <cell r="E393">
            <v>1750</v>
          </cell>
          <cell r="F393" t="str">
            <v>採用単価</v>
          </cell>
        </row>
        <row r="394">
          <cell r="A394" t="str">
            <v>B2024</v>
          </cell>
          <cell r="B394" t="str">
            <v>高圧洗浄車損料</v>
          </cell>
          <cell r="C394" t="str">
            <v>4t車</v>
          </cell>
          <cell r="D394" t="str">
            <v>時間</v>
          </cell>
          <cell r="E394">
            <v>2520</v>
          </cell>
          <cell r="F394" t="str">
            <v>採用単価</v>
          </cell>
        </row>
        <row r="395">
          <cell r="A395" t="str">
            <v>B2224</v>
          </cell>
          <cell r="B395" t="str">
            <v>高圧洗浄車損料</v>
          </cell>
          <cell r="C395" t="str">
            <v>4t車</v>
          </cell>
          <cell r="D395" t="str">
            <v>供用日</v>
          </cell>
          <cell r="E395">
            <v>11900</v>
          </cell>
          <cell r="F395" t="str">
            <v>採用単価</v>
          </cell>
        </row>
        <row r="396">
          <cell r="A396" t="str">
            <v>B2025</v>
          </cell>
          <cell r="B396" t="str">
            <v>ﾊﾞｷｭｰﾑ車損料</v>
          </cell>
          <cell r="C396" t="str">
            <v>4.5t車</v>
          </cell>
          <cell r="D396" t="str">
            <v>時間</v>
          </cell>
          <cell r="E396">
            <v>2430</v>
          </cell>
          <cell r="F396" t="str">
            <v>採用単価</v>
          </cell>
        </row>
        <row r="397">
          <cell r="A397" t="str">
            <v>B2225</v>
          </cell>
          <cell r="B397" t="str">
            <v>ﾊﾞｷｭｰﾑ車損料</v>
          </cell>
          <cell r="C397" t="str">
            <v>4.5t車</v>
          </cell>
          <cell r="D397" t="str">
            <v>供用日</v>
          </cell>
          <cell r="E397">
            <v>17900</v>
          </cell>
          <cell r="F397" t="str">
            <v>採用単価</v>
          </cell>
        </row>
      </sheetData>
      <sheetData sheetId="9" refreshError="1"/>
      <sheetData sheetId="10" refreshError="1"/>
      <sheetData sheetId="11" refreshError="1"/>
      <sheetData sheetId="12" refreshError="1"/>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屋根・外壁等"/>
      <sheetName val="窓枠改修"/>
      <sheetName val="比較表"/>
      <sheetName val="見積比較"/>
      <sheetName val="見積比較（ｻｯｼ）"/>
      <sheetName val="見積比較（産廃）"/>
    </sheetNames>
    <sheetDataSet>
      <sheetData sheetId="0" refreshError="1">
        <row r="1">
          <cell r="B1" t="str">
            <v>名　称</v>
          </cell>
          <cell r="C1" t="str">
            <v>摘　要</v>
          </cell>
          <cell r="D1" t="str">
            <v>単位</v>
          </cell>
          <cell r="G1" t="str">
            <v>　　　　　　　原設計　　　　　　　　　</v>
          </cell>
          <cell r="K1" t="str">
            <v>　　　　　　　変更設計　　　　　　　　　</v>
          </cell>
          <cell r="M1" t="str">
            <v>差引増減額</v>
          </cell>
        </row>
        <row r="2">
          <cell r="E2" t="str">
            <v>数量</v>
          </cell>
          <cell r="F2" t="str">
            <v>単価</v>
          </cell>
          <cell r="G2" t="str">
            <v>金額</v>
          </cell>
          <cell r="H2" t="str">
            <v>備考</v>
          </cell>
          <cell r="I2" t="str">
            <v>数量</v>
          </cell>
          <cell r="J2" t="str">
            <v>単価</v>
          </cell>
          <cell r="K2" t="str">
            <v>金額</v>
          </cell>
          <cell r="L2" t="str">
            <v>備考</v>
          </cell>
        </row>
      </sheetData>
      <sheetData sheetId="1" refreshError="1"/>
      <sheetData sheetId="2" refreshError="1"/>
      <sheetData sheetId="3" refreshError="1"/>
      <sheetData sheetId="4" refreshError="1"/>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複合単価一覧"/>
      <sheetName val="直接仮設"/>
      <sheetName val="ｱｽﾌｧﾙﾄ防水"/>
      <sheetName val="塗装"/>
      <sheetName val="撤去"/>
      <sheetName val="発生材処理"/>
      <sheetName val="Graph1"/>
      <sheetName val="資材単価"/>
    </sheetNames>
    <sheetDataSet>
      <sheetData sheetId="0"/>
      <sheetData sheetId="1"/>
      <sheetData sheetId="2"/>
      <sheetData sheetId="3"/>
      <sheetData sheetId="4"/>
      <sheetData sheetId="5"/>
      <sheetData sheetId="6" refreshError="1"/>
      <sheetData sheetId="7" refreshError="1">
        <row r="9">
          <cell r="G9">
            <v>17000</v>
          </cell>
        </row>
        <row r="25">
          <cell r="G25">
            <v>18100</v>
          </cell>
        </row>
        <row r="46">
          <cell r="G46">
            <v>53</v>
          </cell>
        </row>
        <row r="47">
          <cell r="G47">
            <v>166</v>
          </cell>
        </row>
        <row r="48">
          <cell r="G48">
            <v>544</v>
          </cell>
        </row>
        <row r="51">
          <cell r="G51">
            <v>399</v>
          </cell>
        </row>
        <row r="52">
          <cell r="G52">
            <v>323</v>
          </cell>
        </row>
        <row r="57">
          <cell r="G57">
            <v>634</v>
          </cell>
        </row>
        <row r="58">
          <cell r="G58">
            <v>761</v>
          </cell>
        </row>
        <row r="59">
          <cell r="G59">
            <v>1014</v>
          </cell>
        </row>
        <row r="60">
          <cell r="G60">
            <v>1268</v>
          </cell>
        </row>
        <row r="61">
          <cell r="G61">
            <v>1040</v>
          </cell>
        </row>
        <row r="62">
          <cell r="G62">
            <v>1110</v>
          </cell>
        </row>
        <row r="63">
          <cell r="G63">
            <v>1440</v>
          </cell>
        </row>
        <row r="64">
          <cell r="G64">
            <v>1620</v>
          </cell>
        </row>
        <row r="107">
          <cell r="G107">
            <v>38.5</v>
          </cell>
        </row>
        <row r="114">
          <cell r="G114">
            <v>86</v>
          </cell>
        </row>
        <row r="115">
          <cell r="G115">
            <v>77</v>
          </cell>
        </row>
      </sheetData>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
      <sheetName val="内訳書"/>
      <sheetName val="明細書"/>
      <sheetName val="小鋳管"/>
      <sheetName val="輸送費"/>
      <sheetName val="水･電力"/>
      <sheetName val="労務単価"/>
      <sheetName val="見積･重量"/>
      <sheetName val="諸経費"/>
      <sheetName val="人工"/>
      <sheetName val="ページ設定"/>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概要"/>
      <sheetName val="新営+改修"/>
      <sheetName val="体育館"/>
      <sheetName val="渡り廊下（１）"/>
      <sheetName val="既存第２体育館、渡り廊下"/>
      <sheetName val="校舎改修"/>
      <sheetName val="第２部室外壁改修"/>
      <sheetName val="内訳項目"/>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最低基準価格"/>
      <sheetName val="細目内訳"/>
      <sheetName val="一式金額"/>
      <sheetName val="共通費"/>
      <sheetName val="種目内訳"/>
      <sheetName val="科目内訳"/>
      <sheetName val="種目"/>
    </sheetNames>
    <sheetDataSet>
      <sheetData sheetId="0" refreshError="1"/>
      <sheetData sheetId="1" refreshError="1"/>
      <sheetData sheetId="2"/>
      <sheetData sheetId="3" refreshError="1"/>
      <sheetData sheetId="4" refreshError="1"/>
      <sheetData sheetId="5" refreshError="1"/>
      <sheetData sheetId="6"/>
      <sheetData sheetId="7"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内訳"/>
      <sheetName val="諸経費 "/>
      <sheetName val="表紙"/>
      <sheetName val="内訳 (2)"/>
      <sheetName val="諸経費  (2)"/>
      <sheetName val="表紙 (2)"/>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仕訳書 "/>
      <sheetName val="主要機器表"/>
      <sheetName val="外灯設備"/>
      <sheetName val="複合"/>
      <sheetName val="代価表"/>
    </sheetNames>
    <sheetDataSet>
      <sheetData sheetId="0"/>
      <sheetData sheetId="1"/>
      <sheetData sheetId="2"/>
      <sheetData sheetId="3">
        <row r="15">
          <cell r="AA15">
            <v>287300</v>
          </cell>
        </row>
        <row r="16">
          <cell r="AA16">
            <v>384100</v>
          </cell>
        </row>
      </sheetData>
      <sheetData sheetId="4"/>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明細書(特殊排水)"/>
    </sheetNames>
    <sheetDataSet>
      <sheetData sheetId="0"/>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算出表 (産廃有)"/>
      <sheetName val="入力表 (産廃有)"/>
      <sheetName val="計算式"/>
      <sheetName val="第3号＿集計"/>
      <sheetName val="第3号＿A内訳"/>
      <sheetName val="第3号＿A内訳（試験調整費）"/>
      <sheetName val="第3号＿B-1内訳"/>
      <sheetName val="第3号＿B-2内訳"/>
      <sheetName val="搬入費計算"/>
      <sheetName val="搬出費計算書"/>
      <sheetName val="撤去品重量表"/>
      <sheetName val="員数"/>
      <sheetName val="複合単価"/>
      <sheetName val="◆複合単価＿印刷用"/>
      <sheetName val="データテーブル"/>
      <sheetName val="単価採用計算"/>
      <sheetName val="見積比較＿機器"/>
      <sheetName val="◆変更設計見積比較＿機器"/>
      <sheetName val="見積比較＿試験調整"/>
      <sheetName val="◆見積比較＿試験調整 (地震放送)"/>
      <sheetName val="見積比較＿材料"/>
      <sheetName val="単価作成＿機器"/>
      <sheetName val="単価作成＿材料"/>
      <sheetName val="見積比較＿ソフトウエア"/>
      <sheetName val="見積比較＿中間処分"/>
      <sheetName val="金額換算＿試験調整"/>
      <sheetName val="◆金額換算＿試験調整 (地震放送)"/>
      <sheetName val="金額換算＿ソフトウエア"/>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強電複合"/>
      <sheetName val="強電内訳書"/>
    </sheetNames>
    <sheetDataSet>
      <sheetData sheetId="0"/>
      <sheetData sheetId="1"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計算書"/>
    </sheetNames>
    <sheetDataSet>
      <sheetData sheetId="0">
        <row r="1">
          <cell r="A1" t="str">
            <v>少数以下桁数 ---------&gt;</v>
          </cell>
        </row>
        <row r="2">
          <cell r="A2" t="str">
            <v>V1.0B</v>
          </cell>
        </row>
        <row r="4">
          <cell r="A4" t="str">
            <v>測点</v>
          </cell>
        </row>
        <row r="54">
          <cell r="A54" t="str">
            <v>小計</v>
          </cell>
        </row>
        <row r="56">
          <cell r="A56" t="str">
            <v>合計</v>
          </cell>
        </row>
      </sheetData>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最低基準価格"/>
      <sheetName val="細目内訳"/>
      <sheetName val="一式金額"/>
      <sheetName val="共通費"/>
      <sheetName val="種目内訳"/>
      <sheetName val="科目内訳"/>
    </sheetNames>
    <sheetDataSet>
      <sheetData sheetId="0" refreshError="1"/>
      <sheetData sheetId="1" refreshError="1"/>
      <sheetData sheetId="2"/>
      <sheetData sheetId="3" refreshError="1"/>
      <sheetData sheetId="4" refreshError="1"/>
      <sheetData sheetId="5" refreshError="1"/>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算出書"/>
      <sheetName val="搬入費"/>
      <sheetName val="搬出費"/>
      <sheetName val="電線撤去費"/>
      <sheetName val="仮設工事"/>
      <sheetName val="架台10改"/>
      <sheetName val="コンクリ基礎"/>
      <sheetName val="架台10改 "/>
      <sheetName val="コンクリ基礎 "/>
      <sheetName val="架台H1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細目"/>
      <sheetName val="科目"/>
      <sheetName val="種目"/>
      <sheetName val="算出"/>
      <sheetName val="特定"/>
      <sheetName val="一覧"/>
      <sheetName val="DATA"/>
      <sheetName val="工事履歴"/>
      <sheetName val="盤"/>
      <sheetName val="撤去"/>
      <sheetName val="最低"/>
      <sheetName val="比較表"/>
      <sheetName val="単価"/>
      <sheetName val="表紙"/>
      <sheetName val="数量公開表紙"/>
    </sheetNames>
    <sheetDataSet>
      <sheetData sheetId="0" refreshError="1"/>
      <sheetData sheetId="1" refreshError="1">
        <row r="2">
          <cell r="B2" t="str">
            <v>九州大学事務局第一庁舎身障者便所増築その他工事</v>
          </cell>
        </row>
      </sheetData>
      <sheetData sheetId="2" refreshError="1"/>
      <sheetData sheetId="3" refreshError="1"/>
      <sheetData sheetId="4" refreshError="1">
        <row r="29">
          <cell r="H29">
            <v>12600</v>
          </cell>
        </row>
        <row r="63">
          <cell r="G63">
            <v>483000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1"/>
      <sheetName val="2"/>
      <sheetName val="3"/>
      <sheetName val="4"/>
      <sheetName val="5"/>
      <sheetName val="6"/>
      <sheetName val="7"/>
      <sheetName val="8"/>
      <sheetName val="9"/>
      <sheetName val="10"/>
      <sheetName val="11"/>
      <sheetName val="12"/>
      <sheetName val="13"/>
    </sheetNames>
    <sheetDataSet>
      <sheetData sheetId="0" refreshError="1">
        <row r="2">
          <cell r="B2" t="str">
            <v>H13. 5版</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仕訳書"/>
      <sheetName val="仕訳"/>
      <sheetName val="主要機器ﾘｽﾄ"/>
      <sheetName val="複合単価"/>
    </sheetNames>
    <sheetDataSet>
      <sheetData sheetId="0"/>
      <sheetData sheetId="1"/>
      <sheetData sheetId="2"/>
      <sheetData sheetId="3" refreshError="1">
        <row r="41">
          <cell r="AA41">
            <v>271600</v>
          </cell>
        </row>
      </sheetData>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1"/>
      <sheetName val="2"/>
      <sheetName val="3"/>
      <sheetName val="4"/>
      <sheetName val="5"/>
      <sheetName val="6"/>
      <sheetName val="7"/>
      <sheetName val="8"/>
      <sheetName val="9"/>
      <sheetName val="10"/>
      <sheetName val="11"/>
      <sheetName val="12"/>
      <sheetName val="13"/>
    </sheetNames>
    <sheetDataSet>
      <sheetData sheetId="0" refreshError="1">
        <row r="2">
          <cell r="B2" t="str">
            <v>H13. 5版</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3"/>
      <sheetName val="L-3-1"/>
      <sheetName val="L-4-1"/>
      <sheetName val="L-4-2"/>
      <sheetName val="L-4-3"/>
      <sheetName val="マシン室"/>
      <sheetName val="マシン室 (2)"/>
      <sheetName val="局舎１（２階）"/>
      <sheetName val="局舎１（２階） (2)"/>
      <sheetName val="負荷集計"/>
      <sheetName val="電圧降下"/>
      <sheetName val="局舎１（マシン室）100V"/>
      <sheetName val="局舎１（マシン室） 100V2"/>
      <sheetName val="局舎１（マシン室） 200V"/>
      <sheetName val="負荷集計 (2)"/>
      <sheetName val="電圧降下 (2)"/>
      <sheetName val="Sheet1"/>
      <sheetName val="Sheet2"/>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row r="1">
          <cell r="A1" t="str">
            <v>1φ3W       100/200V</v>
          </cell>
        </row>
        <row r="2">
          <cell r="A2" t="str">
            <v>3φ3W       100V</v>
          </cell>
        </row>
        <row r="3">
          <cell r="A3" t="str">
            <v>3φ3W       200V</v>
          </cell>
        </row>
      </sheetData>
      <sheetData sheetId="17"/>
      <sheetData sheetId="18"/>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諸経費"/>
      <sheetName val="内訳書"/>
      <sheetName val="補助材料"/>
      <sheetName val="技術費"/>
      <sheetName val="試運転費"/>
      <sheetName val="共通仮設費"/>
      <sheetName val="現場間接費"/>
      <sheetName val="一般管理費"/>
      <sheetName val="Sheet1"/>
      <sheetName val="総括"/>
      <sheetName val="明細書"/>
      <sheetName val="公刊物比較"/>
      <sheetName val="見積比較"/>
      <sheetName val="Graph1"/>
      <sheetName val="Sheet2"/>
      <sheetName val="Sheet3"/>
    </sheetNames>
    <sheetDataSet>
      <sheetData sheetId="0" refreshError="1"/>
      <sheetData sheetId="1"/>
      <sheetData sheetId="2"/>
      <sheetData sheetId="3" refreshError="1"/>
      <sheetData sheetId="4"/>
      <sheetData sheetId="5"/>
      <sheetData sheetId="6" refreshError="1"/>
      <sheetData sheetId="7"/>
      <sheetData sheetId="8" refreshError="1"/>
      <sheetData sheetId="9"/>
      <sheetData sheetId="10"/>
      <sheetData sheetId="11"/>
      <sheetData sheetId="12"/>
      <sheetData sheetId="13" refreshError="1"/>
      <sheetData sheetId="14"/>
      <sheetData sheetId="15"/>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諸経費"/>
      <sheetName val="内訳書"/>
      <sheetName val="機器費"/>
      <sheetName val="輸送費"/>
      <sheetName val="直接材料"/>
      <sheetName val="補助材料"/>
      <sheetName val="直接経費"/>
      <sheetName val="直接労務"/>
      <sheetName val="複合工"/>
      <sheetName val="試運転費"/>
      <sheetName val="共通仮設費"/>
      <sheetName val="据付間接費"/>
      <sheetName val="一般管理費"/>
      <sheetName val="代価表"/>
      <sheetName val="建物・積資比較表"/>
      <sheetName val="単価一覧表 "/>
      <sheetName val="総括"/>
      <sheetName val="明細書"/>
      <sheetName val="公刊物比較"/>
      <sheetName val="見積比較"/>
      <sheetName val="Graph1"/>
      <sheetName val="Sheet1"/>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sheetData sheetId="17"/>
      <sheetData sheetId="18"/>
      <sheetData sheetId="19"/>
      <sheetData sheetId="20" refreshError="1"/>
      <sheetData sheetId="21"/>
      <sheetData sheetId="22"/>
      <sheetData sheetId="23"/>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鏡"/>
      <sheetName val="内訳"/>
      <sheetName val="経費"/>
      <sheetName val="処分"/>
      <sheetName val="A代"/>
      <sheetName val="B代"/>
      <sheetName val="C前"/>
      <sheetName val="C後"/>
      <sheetName val="(単)鑑"/>
      <sheetName val="(単)訳"/>
      <sheetName val="(単)代"/>
      <sheetName val="積算基準一覧"/>
      <sheetName val="一覧1"/>
      <sheetName val="一覧2"/>
    </sheetNames>
    <sheetDataSet>
      <sheetData sheetId="0" refreshError="1"/>
      <sheetData sheetId="1" refreshError="1"/>
      <sheetData sheetId="2"/>
      <sheetData sheetId="3"/>
      <sheetData sheetId="4" refreshError="1"/>
      <sheetData sheetId="5" refreshError="1"/>
      <sheetData sheetId="6"/>
      <sheetData sheetId="7" refreshError="1"/>
      <sheetData sheetId="8" refreshError="1"/>
      <sheetData sheetId="9"/>
      <sheetData sheetId="10" refreshError="1"/>
      <sheetData sheetId="11"/>
      <sheetData sheetId="12" refreshError="1"/>
      <sheetData sheetId="13">
        <row r="101">
          <cell r="C101">
            <v>305</v>
          </cell>
        </row>
        <row r="102">
          <cell r="C102">
            <v>306</v>
          </cell>
        </row>
        <row r="103">
          <cell r="C103">
            <v>301</v>
          </cell>
        </row>
        <row r="104">
          <cell r="C104">
            <v>302</v>
          </cell>
        </row>
        <row r="105">
          <cell r="C105">
            <v>307</v>
          </cell>
        </row>
        <row r="106">
          <cell r="C106">
            <v>310</v>
          </cell>
        </row>
        <row r="107">
          <cell r="C107">
            <v>311</v>
          </cell>
        </row>
        <row r="108">
          <cell r="C108">
            <v>312</v>
          </cell>
        </row>
        <row r="109">
          <cell r="C109">
            <v>313</v>
          </cell>
        </row>
        <row r="110">
          <cell r="C110">
            <v>314</v>
          </cell>
        </row>
        <row r="111">
          <cell r="C111">
            <v>308</v>
          </cell>
        </row>
        <row r="112">
          <cell r="C112">
            <v>320</v>
          </cell>
        </row>
        <row r="113">
          <cell r="C113">
            <v>315</v>
          </cell>
        </row>
        <row r="114">
          <cell r="C114">
            <v>316</v>
          </cell>
        </row>
        <row r="115">
          <cell r="C115">
            <v>317</v>
          </cell>
        </row>
        <row r="116">
          <cell r="C116">
            <v>324</v>
          </cell>
        </row>
        <row r="117">
          <cell r="C117">
            <v>329</v>
          </cell>
        </row>
        <row r="118">
          <cell r="C118">
            <v>330</v>
          </cell>
        </row>
        <row r="119">
          <cell r="C119">
            <v>331</v>
          </cell>
        </row>
        <row r="120">
          <cell r="C120">
            <v>332</v>
          </cell>
        </row>
        <row r="121">
          <cell r="C121">
            <v>334</v>
          </cell>
        </row>
        <row r="122">
          <cell r="C122">
            <v>335</v>
          </cell>
        </row>
        <row r="123">
          <cell r="C123">
            <v>336</v>
          </cell>
        </row>
        <row r="124">
          <cell r="C124">
            <v>342</v>
          </cell>
        </row>
        <row r="125">
          <cell r="C125">
            <v>343</v>
          </cell>
        </row>
        <row r="126">
          <cell r="C126">
            <v>345</v>
          </cell>
        </row>
        <row r="127">
          <cell r="C127">
            <v>346</v>
          </cell>
        </row>
        <row r="128">
          <cell r="C128">
            <v>347</v>
          </cell>
        </row>
        <row r="129">
          <cell r="C129">
            <v>309</v>
          </cell>
        </row>
        <row r="130">
          <cell r="C130">
            <v>339</v>
          </cell>
        </row>
        <row r="131">
          <cell r="C131">
            <v>303</v>
          </cell>
        </row>
        <row r="132">
          <cell r="C132">
            <v>304</v>
          </cell>
        </row>
        <row r="133">
          <cell r="C133">
            <v>318</v>
          </cell>
        </row>
        <row r="134">
          <cell r="C134">
            <v>348</v>
          </cell>
        </row>
        <row r="135">
          <cell r="C135">
            <v>322</v>
          </cell>
        </row>
        <row r="136">
          <cell r="C136">
            <v>323</v>
          </cell>
        </row>
        <row r="137">
          <cell r="C137">
            <v>319</v>
          </cell>
        </row>
        <row r="138">
          <cell r="C138">
            <v>321</v>
          </cell>
        </row>
        <row r="139">
          <cell r="C139">
            <v>325</v>
          </cell>
        </row>
        <row r="140">
          <cell r="C140">
            <v>328</v>
          </cell>
        </row>
        <row r="141">
          <cell r="C141">
            <v>326</v>
          </cell>
        </row>
        <row r="142">
          <cell r="C142">
            <v>327</v>
          </cell>
        </row>
        <row r="143">
          <cell r="C143">
            <v>333</v>
          </cell>
        </row>
        <row r="144">
          <cell r="C144">
            <v>340</v>
          </cell>
        </row>
        <row r="145">
          <cell r="C145">
            <v>341</v>
          </cell>
        </row>
        <row r="146">
          <cell r="C146">
            <v>337</v>
          </cell>
        </row>
        <row r="147">
          <cell r="C147">
            <v>338</v>
          </cell>
        </row>
        <row r="148">
          <cell r="C148">
            <v>344</v>
          </cell>
        </row>
        <row r="149">
          <cell r="C149">
            <v>0</v>
          </cell>
        </row>
        <row r="150">
          <cell r="C150">
            <v>0</v>
          </cell>
        </row>
        <row r="151">
          <cell r="C151">
            <v>351</v>
          </cell>
        </row>
        <row r="152">
          <cell r="C152">
            <v>352</v>
          </cell>
        </row>
        <row r="153">
          <cell r="C153">
            <v>354</v>
          </cell>
        </row>
        <row r="154">
          <cell r="C154">
            <v>353</v>
          </cell>
        </row>
        <row r="155">
          <cell r="C155">
            <v>357</v>
          </cell>
        </row>
        <row r="156">
          <cell r="C156">
            <v>359</v>
          </cell>
        </row>
        <row r="157">
          <cell r="C157">
            <v>364</v>
          </cell>
        </row>
        <row r="158">
          <cell r="C158">
            <v>365</v>
          </cell>
        </row>
        <row r="159">
          <cell r="C159">
            <v>369</v>
          </cell>
        </row>
        <row r="160">
          <cell r="C160">
            <v>384</v>
          </cell>
        </row>
        <row r="161">
          <cell r="C161">
            <v>385</v>
          </cell>
        </row>
        <row r="162">
          <cell r="C162">
            <v>370</v>
          </cell>
        </row>
        <row r="163">
          <cell r="C163">
            <v>394</v>
          </cell>
        </row>
        <row r="164">
          <cell r="C164">
            <v>371</v>
          </cell>
        </row>
        <row r="165">
          <cell r="C165">
            <v>395</v>
          </cell>
        </row>
        <row r="166">
          <cell r="C166">
            <v>372</v>
          </cell>
        </row>
        <row r="167">
          <cell r="C167">
            <v>373</v>
          </cell>
        </row>
        <row r="168">
          <cell r="C168">
            <v>366</v>
          </cell>
        </row>
        <row r="169">
          <cell r="C169">
            <v>367</v>
          </cell>
        </row>
        <row r="170">
          <cell r="C170">
            <v>368</v>
          </cell>
        </row>
        <row r="171">
          <cell r="C171">
            <v>381</v>
          </cell>
        </row>
        <row r="172">
          <cell r="C172">
            <v>382</v>
          </cell>
        </row>
        <row r="173">
          <cell r="C173">
            <v>386</v>
          </cell>
        </row>
        <row r="174">
          <cell r="C174">
            <v>393</v>
          </cell>
        </row>
        <row r="175">
          <cell r="C175">
            <v>399</v>
          </cell>
        </row>
        <row r="176">
          <cell r="C176">
            <v>400</v>
          </cell>
        </row>
        <row r="177">
          <cell r="C177">
            <v>387</v>
          </cell>
        </row>
        <row r="178">
          <cell r="C178">
            <v>388</v>
          </cell>
        </row>
        <row r="179">
          <cell r="C179">
            <v>389</v>
          </cell>
        </row>
        <row r="180">
          <cell r="C180">
            <v>390</v>
          </cell>
        </row>
        <row r="181">
          <cell r="C181">
            <v>396</v>
          </cell>
        </row>
        <row r="182">
          <cell r="C182">
            <v>391</v>
          </cell>
        </row>
        <row r="183">
          <cell r="C183">
            <v>392</v>
          </cell>
        </row>
        <row r="184">
          <cell r="C184">
            <v>356</v>
          </cell>
        </row>
        <row r="185">
          <cell r="C185">
            <v>358</v>
          </cell>
        </row>
        <row r="186">
          <cell r="C186">
            <v>362</v>
          </cell>
        </row>
        <row r="187">
          <cell r="C187">
            <v>363</v>
          </cell>
        </row>
        <row r="188">
          <cell r="C188">
            <v>374</v>
          </cell>
        </row>
        <row r="189">
          <cell r="C189">
            <v>375</v>
          </cell>
        </row>
        <row r="190">
          <cell r="C190">
            <v>355</v>
          </cell>
        </row>
        <row r="191">
          <cell r="C191">
            <v>361</v>
          </cell>
        </row>
        <row r="192">
          <cell r="C192">
            <v>397</v>
          </cell>
        </row>
        <row r="193">
          <cell r="C193">
            <v>398</v>
          </cell>
        </row>
        <row r="194">
          <cell r="C194">
            <v>383</v>
          </cell>
        </row>
        <row r="195">
          <cell r="C195">
            <v>376</v>
          </cell>
        </row>
        <row r="196">
          <cell r="C196">
            <v>377</v>
          </cell>
        </row>
        <row r="197">
          <cell r="C197">
            <v>378</v>
          </cell>
        </row>
        <row r="198">
          <cell r="C198">
            <v>379</v>
          </cell>
        </row>
        <row r="199">
          <cell r="C199">
            <v>380</v>
          </cell>
        </row>
        <row r="200">
          <cell r="C200">
            <v>360</v>
          </cell>
        </row>
      </sheetData>
      <sheetData sheetId="1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強電複合"/>
    </sheetNames>
    <sheetDataSet>
      <sheetData sheetId="0"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定表"/>
      <sheetName val="１号"/>
      <sheetName val="２号"/>
      <sheetName val="根拠"/>
      <sheetName val="他含２号"/>
      <sheetName val="他含経費内訳"/>
      <sheetName val="他含根拠"/>
      <sheetName val="雑費３号"/>
      <sheetName val="経費率表"/>
    </sheetNames>
    <sheetDataSet>
      <sheetData sheetId="0"/>
      <sheetData sheetId="1"/>
      <sheetData sheetId="2"/>
      <sheetData sheetId="3"/>
      <sheetData sheetId="4"/>
      <sheetData sheetId="5"/>
      <sheetData sheetId="6"/>
      <sheetData sheetId="7"/>
      <sheetData sheetId="8">
        <row r="3">
          <cell r="F3">
            <v>0</v>
          </cell>
          <cell r="G3">
            <v>0</v>
          </cell>
          <cell r="H3">
            <v>0</v>
          </cell>
          <cell r="I3">
            <v>0</v>
          </cell>
        </row>
        <row r="4">
          <cell r="F4">
            <v>1</v>
          </cell>
          <cell r="G4">
            <v>4.5199999999999997E-2</v>
          </cell>
          <cell r="H4">
            <v>1</v>
          </cell>
          <cell r="I4">
            <v>0.22470000000000001</v>
          </cell>
        </row>
        <row r="5">
          <cell r="F5">
            <v>3000001</v>
          </cell>
          <cell r="G5">
            <v>4.4699999999999997E-2</v>
          </cell>
          <cell r="H5">
            <v>3000001</v>
          </cell>
          <cell r="I5">
            <v>0.216</v>
          </cell>
        </row>
        <row r="6">
          <cell r="F6">
            <v>4000001</v>
          </cell>
          <cell r="G6">
            <v>4.4299999999999999E-2</v>
          </cell>
          <cell r="H6">
            <v>4000001</v>
          </cell>
          <cell r="I6">
            <v>0.20949999999999999</v>
          </cell>
        </row>
        <row r="7">
          <cell r="F7">
            <v>5000001</v>
          </cell>
          <cell r="G7">
            <v>4.3999999999999997E-2</v>
          </cell>
          <cell r="H7">
            <v>5000001</v>
          </cell>
          <cell r="I7">
            <v>0.20430000000000001</v>
          </cell>
        </row>
        <row r="8">
          <cell r="F8">
            <v>6000001</v>
          </cell>
          <cell r="G8">
            <v>4.3700000000000003E-2</v>
          </cell>
          <cell r="H8">
            <v>6000001</v>
          </cell>
          <cell r="I8">
            <v>0.2</v>
          </cell>
        </row>
        <row r="9">
          <cell r="F9">
            <v>7000001</v>
          </cell>
          <cell r="G9">
            <v>4.3499999999999997E-2</v>
          </cell>
          <cell r="H9">
            <v>7000001</v>
          </cell>
          <cell r="I9">
            <v>0.1963</v>
          </cell>
        </row>
        <row r="10">
          <cell r="F10">
            <v>8000001</v>
          </cell>
          <cell r="G10">
            <v>4.3299999999999998E-2</v>
          </cell>
          <cell r="H10">
            <v>8000001</v>
          </cell>
          <cell r="I10">
            <v>0.19320000000000001</v>
          </cell>
        </row>
        <row r="11">
          <cell r="F11">
            <v>9000001</v>
          </cell>
          <cell r="G11">
            <v>4.3099999999999999E-2</v>
          </cell>
          <cell r="H11">
            <v>9000001</v>
          </cell>
          <cell r="I11">
            <v>0.19040000000000001</v>
          </cell>
        </row>
        <row r="12">
          <cell r="F12">
            <v>10000001</v>
          </cell>
          <cell r="G12">
            <v>4.2799999999999998E-2</v>
          </cell>
          <cell r="H12">
            <v>10000001</v>
          </cell>
          <cell r="I12">
            <v>0.1857</v>
          </cell>
        </row>
        <row r="13">
          <cell r="F13">
            <v>12000001</v>
          </cell>
          <cell r="G13">
            <v>4.2599999999999999E-2</v>
          </cell>
          <cell r="H13">
            <v>12000001</v>
          </cell>
          <cell r="I13">
            <v>0.18179999999999999</v>
          </cell>
        </row>
        <row r="14">
          <cell r="F14">
            <v>14000001</v>
          </cell>
          <cell r="G14">
            <v>4.24E-2</v>
          </cell>
          <cell r="H14">
            <v>14000001</v>
          </cell>
          <cell r="I14">
            <v>0.17849999999999999</v>
          </cell>
        </row>
        <row r="15">
          <cell r="F15">
            <v>16000001</v>
          </cell>
          <cell r="G15">
            <v>4.2200000000000001E-2</v>
          </cell>
          <cell r="H15">
            <v>16000001</v>
          </cell>
          <cell r="I15">
            <v>0.17560000000000001</v>
          </cell>
        </row>
        <row r="16">
          <cell r="F16">
            <v>18000001</v>
          </cell>
          <cell r="G16">
            <v>4.2000000000000003E-2</v>
          </cell>
          <cell r="H16">
            <v>18000001</v>
          </cell>
          <cell r="I16">
            <v>0.1731</v>
          </cell>
        </row>
        <row r="17">
          <cell r="F17">
            <v>20000001</v>
          </cell>
          <cell r="G17">
            <v>4.1799999999999997E-2</v>
          </cell>
          <cell r="H17">
            <v>20000001</v>
          </cell>
          <cell r="I17">
            <v>0.17080000000000001</v>
          </cell>
        </row>
        <row r="18">
          <cell r="F18">
            <v>22000001</v>
          </cell>
          <cell r="G18">
            <v>4.1700000000000001E-2</v>
          </cell>
          <cell r="H18">
            <v>22000001</v>
          </cell>
          <cell r="I18">
            <v>0.16880000000000001</v>
          </cell>
        </row>
        <row r="19">
          <cell r="F19">
            <v>24000001</v>
          </cell>
          <cell r="G19">
            <v>4.1599999999999998E-2</v>
          </cell>
          <cell r="H19">
            <v>24000001</v>
          </cell>
          <cell r="I19">
            <v>0.16700000000000001</v>
          </cell>
        </row>
        <row r="20">
          <cell r="F20">
            <v>26000001</v>
          </cell>
          <cell r="G20">
            <v>4.1399999999999999E-2</v>
          </cell>
          <cell r="H20">
            <v>26000001</v>
          </cell>
          <cell r="I20">
            <v>0.1653</v>
          </cell>
        </row>
        <row r="21">
          <cell r="F21">
            <v>28000001</v>
          </cell>
          <cell r="G21">
            <v>4.1300000000000003E-2</v>
          </cell>
          <cell r="H21">
            <v>28000001</v>
          </cell>
          <cell r="I21">
            <v>0.16370000000000001</v>
          </cell>
        </row>
        <row r="22">
          <cell r="F22">
            <v>30000001</v>
          </cell>
          <cell r="G22">
            <v>4.1099999999999998E-2</v>
          </cell>
          <cell r="H22">
            <v>30000001</v>
          </cell>
          <cell r="I22">
            <v>0.1603</v>
          </cell>
        </row>
        <row r="23">
          <cell r="F23">
            <v>35000001</v>
          </cell>
          <cell r="G23">
            <v>4.0899999999999999E-2</v>
          </cell>
          <cell r="H23">
            <v>35000001</v>
          </cell>
          <cell r="I23">
            <v>0.15740000000000001</v>
          </cell>
        </row>
        <row r="24">
          <cell r="F24">
            <v>40000001</v>
          </cell>
          <cell r="G24">
            <v>4.07E-2</v>
          </cell>
          <cell r="H24">
            <v>40000001</v>
          </cell>
          <cell r="I24">
            <v>0.155</v>
          </cell>
        </row>
        <row r="25">
          <cell r="F25">
            <v>45000001</v>
          </cell>
          <cell r="G25">
            <v>4.0500000000000001E-2</v>
          </cell>
          <cell r="H25">
            <v>45000001</v>
          </cell>
          <cell r="I25">
            <v>0.1527</v>
          </cell>
        </row>
        <row r="26">
          <cell r="F26">
            <v>50000001</v>
          </cell>
          <cell r="G26">
            <v>4.0399999999999998E-2</v>
          </cell>
          <cell r="H26">
            <v>50000001</v>
          </cell>
          <cell r="I26">
            <v>0.1507</v>
          </cell>
        </row>
        <row r="27">
          <cell r="F27">
            <v>55000001</v>
          </cell>
          <cell r="G27">
            <v>4.02E-2</v>
          </cell>
          <cell r="H27">
            <v>55000001</v>
          </cell>
          <cell r="I27">
            <v>0.1489</v>
          </cell>
        </row>
        <row r="28">
          <cell r="F28">
            <v>60000001</v>
          </cell>
          <cell r="G28">
            <v>0.04</v>
          </cell>
          <cell r="H28">
            <v>60000001</v>
          </cell>
          <cell r="I28">
            <v>0.14580000000000001</v>
          </cell>
        </row>
        <row r="29">
          <cell r="F29">
            <v>70000001</v>
          </cell>
          <cell r="G29">
            <v>3.9800000000000002E-2</v>
          </cell>
          <cell r="H29">
            <v>70000001</v>
          </cell>
          <cell r="I29">
            <v>0.14319999999999999</v>
          </cell>
        </row>
        <row r="30">
          <cell r="F30">
            <v>80000001</v>
          </cell>
          <cell r="G30">
            <v>3.9600000000000003E-2</v>
          </cell>
          <cell r="H30">
            <v>80000001</v>
          </cell>
          <cell r="I30">
            <v>0.1409</v>
          </cell>
        </row>
        <row r="31">
          <cell r="F31">
            <v>90000001</v>
          </cell>
          <cell r="G31">
            <v>3.9399999999999998E-2</v>
          </cell>
          <cell r="H31">
            <v>90000001</v>
          </cell>
          <cell r="I31">
            <v>0.13869999999999999</v>
          </cell>
        </row>
        <row r="32">
          <cell r="F32">
            <v>100000001</v>
          </cell>
          <cell r="G32">
            <v>3.9199999999999999E-2</v>
          </cell>
          <cell r="H32">
            <v>100000001</v>
          </cell>
          <cell r="I32">
            <v>0.13539999999999999</v>
          </cell>
        </row>
        <row r="33">
          <cell r="F33">
            <v>120000001</v>
          </cell>
          <cell r="G33">
            <v>3.9E-2</v>
          </cell>
          <cell r="H33">
            <v>120000001</v>
          </cell>
          <cell r="I33">
            <v>0.1326</v>
          </cell>
        </row>
        <row r="34">
          <cell r="F34">
            <v>140000001</v>
          </cell>
          <cell r="G34">
            <v>3.8800000000000001E-2</v>
          </cell>
          <cell r="H34">
            <v>140000001</v>
          </cell>
          <cell r="I34">
            <v>0.13009999999999999</v>
          </cell>
        </row>
        <row r="35">
          <cell r="F35">
            <v>160000001</v>
          </cell>
          <cell r="G35">
            <v>3.8600000000000002E-2</v>
          </cell>
          <cell r="H35">
            <v>160000001</v>
          </cell>
          <cell r="I35">
            <v>0.128</v>
          </cell>
        </row>
        <row r="36">
          <cell r="F36">
            <v>180000001</v>
          </cell>
          <cell r="G36">
            <v>3.8399999999999997E-2</v>
          </cell>
          <cell r="H36">
            <v>180000001</v>
          </cell>
          <cell r="I36">
            <v>0.12609999999999999</v>
          </cell>
        </row>
        <row r="37">
          <cell r="F37">
            <v>200000001</v>
          </cell>
          <cell r="G37">
            <v>3.8300000000000001E-2</v>
          </cell>
          <cell r="H37">
            <v>200000001</v>
          </cell>
          <cell r="I37">
            <v>0.1245</v>
          </cell>
        </row>
        <row r="38">
          <cell r="F38">
            <v>220000001</v>
          </cell>
          <cell r="G38">
            <v>3.8100000000000002E-2</v>
          </cell>
          <cell r="H38">
            <v>220000001</v>
          </cell>
          <cell r="I38">
            <v>0.123</v>
          </cell>
        </row>
        <row r="39">
          <cell r="F39">
            <v>240000001</v>
          </cell>
          <cell r="G39">
            <v>3.7999999999999999E-2</v>
          </cell>
          <cell r="H39">
            <v>240000001</v>
          </cell>
          <cell r="I39">
            <v>0.1217</v>
          </cell>
        </row>
        <row r="40">
          <cell r="F40">
            <v>260000001</v>
          </cell>
          <cell r="G40">
            <v>3.7900000000000003E-2</v>
          </cell>
          <cell r="H40">
            <v>260000001</v>
          </cell>
          <cell r="I40">
            <v>0.12039999999999999</v>
          </cell>
        </row>
        <row r="41">
          <cell r="F41">
            <v>280000001</v>
          </cell>
          <cell r="G41">
            <v>3.78E-2</v>
          </cell>
          <cell r="H41">
            <v>280000001</v>
          </cell>
          <cell r="I41">
            <v>0.1193</v>
          </cell>
        </row>
        <row r="42">
          <cell r="F42">
            <v>300000001</v>
          </cell>
          <cell r="G42">
            <v>3.7600000000000001E-2</v>
          </cell>
          <cell r="H42">
            <v>300000001</v>
          </cell>
          <cell r="I42">
            <v>0.1168</v>
          </cell>
        </row>
        <row r="43">
          <cell r="F43">
            <v>350000001</v>
          </cell>
          <cell r="G43">
            <v>3.7400000000000003E-2</v>
          </cell>
          <cell r="H43">
            <v>350000001</v>
          </cell>
          <cell r="I43">
            <v>0.1147</v>
          </cell>
        </row>
        <row r="44">
          <cell r="F44">
            <v>400000001</v>
          </cell>
          <cell r="G44">
            <v>3.7199999999999997E-2</v>
          </cell>
          <cell r="H44">
            <v>400000001</v>
          </cell>
          <cell r="I44">
            <v>0.1128</v>
          </cell>
        </row>
        <row r="45">
          <cell r="F45">
            <v>450000001</v>
          </cell>
          <cell r="G45">
            <v>3.6999999999999998E-2</v>
          </cell>
          <cell r="H45">
            <v>450000001</v>
          </cell>
          <cell r="I45">
            <v>0.11119999999999999</v>
          </cell>
        </row>
        <row r="46">
          <cell r="F46">
            <v>500000001</v>
          </cell>
          <cell r="G46">
            <v>3.6799999999999999E-2</v>
          </cell>
          <cell r="H46">
            <v>500000001</v>
          </cell>
          <cell r="I46">
            <v>0.1084</v>
          </cell>
        </row>
        <row r="47">
          <cell r="F47">
            <v>600000001</v>
          </cell>
          <cell r="G47">
            <v>3.6600000000000001E-2</v>
          </cell>
          <cell r="H47">
            <v>600000001</v>
          </cell>
          <cell r="I47">
            <v>0.1062</v>
          </cell>
        </row>
        <row r="48">
          <cell r="F48">
            <v>700000001</v>
          </cell>
          <cell r="G48">
            <v>3.6400000000000002E-2</v>
          </cell>
          <cell r="H48">
            <v>700000001</v>
          </cell>
          <cell r="I48">
            <v>0.1042</v>
          </cell>
        </row>
        <row r="49">
          <cell r="F49">
            <v>800000001</v>
          </cell>
          <cell r="G49">
            <v>3.6200000000000003E-2</v>
          </cell>
          <cell r="H49">
            <v>800000001</v>
          </cell>
          <cell r="I49">
            <v>0.1026</v>
          </cell>
        </row>
        <row r="50">
          <cell r="F50">
            <v>900000001</v>
          </cell>
          <cell r="G50">
            <v>3.61E-2</v>
          </cell>
          <cell r="H50">
            <v>900000001</v>
          </cell>
          <cell r="I50">
            <v>0.1011</v>
          </cell>
        </row>
        <row r="51">
          <cell r="F51">
            <v>1000000001</v>
          </cell>
          <cell r="G51">
            <v>3.5799999999999998E-2</v>
          </cell>
          <cell r="H51">
            <v>1000000001</v>
          </cell>
          <cell r="I51">
            <v>9.8599999999999993E-2</v>
          </cell>
        </row>
        <row r="52">
          <cell r="F52">
            <v>1200000001</v>
          </cell>
          <cell r="G52">
            <v>3.56E-2</v>
          </cell>
          <cell r="H52">
            <v>1200000001</v>
          </cell>
          <cell r="I52">
            <v>9.6500000000000002E-2</v>
          </cell>
        </row>
        <row r="53">
          <cell r="F53">
            <v>1400000001</v>
          </cell>
          <cell r="G53">
            <v>3.5400000000000001E-2</v>
          </cell>
          <cell r="H53">
            <v>1400000001</v>
          </cell>
          <cell r="I53">
            <v>9.4799999999999995E-2</v>
          </cell>
        </row>
        <row r="54">
          <cell r="F54">
            <v>1600000001</v>
          </cell>
          <cell r="G54">
            <v>3.5299999999999998E-2</v>
          </cell>
          <cell r="H54">
            <v>1600000001</v>
          </cell>
          <cell r="I54">
            <v>9.3200000000000005E-2</v>
          </cell>
        </row>
        <row r="55">
          <cell r="F55">
            <v>1800000001</v>
          </cell>
          <cell r="G55">
            <v>3.5099999999999999E-2</v>
          </cell>
          <cell r="H55">
            <v>1800000001</v>
          </cell>
          <cell r="I55">
            <v>9.1899999999999996E-2</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４章"/>
      <sheetName val="表紙"/>
      <sheetName val="捺印表"/>
      <sheetName val="工事金額"/>
      <sheetName val="請負額"/>
      <sheetName val="概要表"/>
      <sheetName val="変更概要表"/>
      <sheetName val="変更理由"/>
      <sheetName val="工事費内訳"/>
      <sheetName val="工事費明細"/>
      <sheetName val="積算書鏡(2-3)"/>
      <sheetName val="工事別鏡 (2-2)"/>
      <sheetName val="図面目録"/>
      <sheetName val="仕様書表紙"/>
      <sheetName val="建築・機械電気工事"/>
      <sheetName val="排対様式"/>
      <sheetName val="工事費明細 (2)"/>
      <sheetName val="諸経費計算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工事費内訳"/>
      <sheetName val="仕訳"/>
      <sheetName val="仮設"/>
      <sheetName val="土工"/>
      <sheetName val="地業"/>
      <sheetName val="コンクリート"/>
      <sheetName val="型枠"/>
      <sheetName val="鉄筋"/>
      <sheetName val="鉄骨 (2)"/>
      <sheetName val="防水"/>
      <sheetName val="石"/>
      <sheetName val="タイル"/>
      <sheetName val="屋根"/>
      <sheetName val="金属"/>
      <sheetName val="左官"/>
      <sheetName val="建具"/>
      <sheetName val="ガラス"/>
      <sheetName val="塗装"/>
      <sheetName val="内外装"/>
      <sheetName val="雑"/>
      <sheetName val="代価"/>
      <sheetName val="二次製品"/>
      <sheetName val="構造代価"/>
      <sheetName val="見積比較"/>
      <sheetName val="物価比較"/>
      <sheetName val="運搬"/>
      <sheetName val="仮設柵代価"/>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表"/>
      <sheetName val="設計書"/>
      <sheetName val="２次製品"/>
      <sheetName val="表紙"/>
      <sheetName val="特記建築"/>
      <sheetName val="変更一覧"/>
      <sheetName val="99建築経費"/>
      <sheetName val="D構成率"/>
      <sheetName val="単年A"/>
      <sheetName val="印刷書式"/>
      <sheetName val="出来高表紙"/>
      <sheetName val="出来高計算"/>
      <sheetName val="Dialog (1)"/>
      <sheetName val="Module1"/>
      <sheetName val="Dialog (2)"/>
      <sheetName val="Module (2)"/>
      <sheetName val="Dialog (3)"/>
      <sheetName val="Module (3)"/>
      <sheetName val="Dialog (4)"/>
      <sheetName val="Module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sheetData sheetId="15" refreshError="1"/>
      <sheetData sheetId="16"/>
      <sheetData sheetId="17" refreshError="1"/>
      <sheetData sheetId="18"/>
      <sheetData sheetId="19"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強電内訳書"/>
      <sheetName val="強電複合"/>
    </sheetNames>
    <sheetDataSet>
      <sheetData sheetId="0" refreshError="1"/>
      <sheetData sheetId="1"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緒言"/>
      <sheetName val="内訳目次"/>
      <sheetName val="仕訳書"/>
      <sheetName val="内訳（空調）"/>
      <sheetName val="低減率"/>
      <sheetName val="複合（空調）"/>
      <sheetName val="SUSダクト"/>
      <sheetName val="たわみ継手"/>
      <sheetName val="複合(配管)"/>
      <sheetName val="SUSﾗｯｷﾝｸﾞ"/>
      <sheetName val="搬入費（空調）"/>
      <sheetName val="搬入費（換気）"/>
      <sheetName val="物価資料"/>
      <sheetName val="ﾋｰﾄﾎﾟﾝﾌﾟ"/>
      <sheetName val="空調ﾎﾟﾝﾌﾟ"/>
      <sheetName val="クッションタンク"/>
      <sheetName val="膨張タンク"/>
      <sheetName val="エア抜ヘッダー"/>
      <sheetName val="エアハン"/>
      <sheetName val="ファンコイル"/>
      <sheetName val="パッケージ"/>
      <sheetName val="換気扇"/>
      <sheetName val="ダクト付属品"/>
      <sheetName val="瞬間流量計"/>
      <sheetName val="定流量弁"/>
      <sheetName val="SUS屋外フード"/>
      <sheetName val="排水金具"/>
      <sheetName val="自動制御"/>
    </sheetNames>
    <sheetDataSet>
      <sheetData sheetId="0" refreshError="1"/>
      <sheetData sheetId="1" refreshError="1"/>
      <sheetData sheetId="2" refreshError="1"/>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入力"/>
      <sheetName val="表紙"/>
      <sheetName val="力率改善"/>
      <sheetName val="変圧器容量"/>
      <sheetName val="幹線計算書 (電灯)"/>
      <sheetName val="幹線計算書 (動力)"/>
      <sheetName val="電灯容量集計"/>
      <sheetName val="動力容量集計表"/>
      <sheetName val="分電盤(1)"/>
      <sheetName val="分電盤(2)"/>
      <sheetName val="分電盤(3)"/>
      <sheetName val="分電盤(4)"/>
      <sheetName val="動力盤(1)"/>
      <sheetName val="動力盤(2)"/>
      <sheetName val="動力盤(3)"/>
      <sheetName val="動力盤(4)"/>
      <sheetName val="Sheet3"/>
    </sheetNames>
    <sheetDataSet>
      <sheetData sheetId="0"/>
      <sheetData sheetId="1" refreshError="1"/>
      <sheetData sheetId="2"/>
      <sheetData sheetId="3" refreshError="1"/>
      <sheetData sheetId="4"/>
      <sheetData sheetId="5" refreshError="1"/>
      <sheetData sheetId="6" refreshError="1"/>
      <sheetData sheetId="7"/>
      <sheetData sheetId="8"/>
      <sheetData sheetId="9"/>
      <sheetData sheetId="10"/>
      <sheetData sheetId="11"/>
      <sheetData sheetId="12" refreshError="1"/>
      <sheetData sheetId="13" refreshError="1"/>
      <sheetData sheetId="14" refreshError="1"/>
      <sheetData sheetId="15" refreshError="1"/>
      <sheetData sheetId="16"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表"/>
      <sheetName val="A.B代価表"/>
      <sheetName val="代価一覧"/>
      <sheetName val="Ｃ代価"/>
      <sheetName val="処分費"/>
      <sheetName val="合算経費"/>
    </sheetNames>
    <sheetDataSet>
      <sheetData sheetId="0" refreshError="1"/>
      <sheetData sheetId="1"/>
      <sheetData sheetId="2"/>
      <sheetData sheetId="3" refreshError="1"/>
      <sheetData sheetId="4" refreshError="1"/>
      <sheetData sheetId="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本工事費"/>
      <sheetName val="諸経費計算表"/>
      <sheetName val="Sheet1"/>
      <sheetName val="設計書（鏡）"/>
    </sheetNames>
    <sheetDataSet>
      <sheetData sheetId="0"/>
      <sheetData sheetId="1">
        <row r="2">
          <cell r="A2" t="str">
            <v>/PPR\1~OEOLQQAGR\2~OEOPQQAGQ</v>
          </cell>
        </row>
        <row r="3">
          <cell r="S3" t="str">
            <v>　　　内</v>
          </cell>
          <cell r="T3" t="str">
            <v>　　　　　訳</v>
          </cell>
          <cell r="W3" t="str">
            <v>二次製品</v>
          </cell>
          <cell r="X3" t="str">
            <v>金　　額</v>
          </cell>
        </row>
        <row r="4">
          <cell r="R4">
            <v>1</v>
          </cell>
          <cell r="S4" t="str">
            <v>機械設備</v>
          </cell>
          <cell r="U4" t="str">
            <v>式</v>
          </cell>
          <cell r="V4">
            <v>1</v>
          </cell>
          <cell r="W4">
            <v>229452588</v>
          </cell>
          <cell r="X4">
            <v>246584546</v>
          </cell>
          <cell r="AA4" t="str">
            <v>　</v>
          </cell>
        </row>
        <row r="5">
          <cell r="R5">
            <v>2</v>
          </cell>
          <cell r="S5" t="str">
            <v>電気計装設備</v>
          </cell>
          <cell r="U5" t="str">
            <v>式</v>
          </cell>
          <cell r="V5">
            <v>1</v>
          </cell>
          <cell r="W5">
            <v>521346945</v>
          </cell>
          <cell r="X5">
            <v>576046837</v>
          </cell>
          <cell r="AA5" t="str">
            <v>　</v>
          </cell>
        </row>
        <row r="6">
          <cell r="R6">
            <v>3</v>
          </cell>
          <cell r="S6" t="str">
            <v>土木・建築</v>
          </cell>
          <cell r="U6" t="str">
            <v>式</v>
          </cell>
          <cell r="V6">
            <v>1</v>
          </cell>
          <cell r="W6">
            <v>440974261</v>
          </cell>
          <cell r="X6">
            <v>1260700552</v>
          </cell>
        </row>
        <row r="7">
          <cell r="R7">
            <v>4</v>
          </cell>
          <cell r="Y7" t="str">
            <v>直　工　比　率</v>
          </cell>
        </row>
        <row r="8">
          <cell r="A8" t="str">
            <v>諸経費の算出</v>
          </cell>
          <cell r="C8" t="str">
            <v>　</v>
          </cell>
          <cell r="R8">
            <v>5</v>
          </cell>
          <cell r="Y8" t="str">
            <v>機械</v>
          </cell>
          <cell r="Z8" t="str">
            <v>電気</v>
          </cell>
          <cell r="AA8" t="str">
            <v>土木</v>
          </cell>
        </row>
        <row r="9">
          <cell r="A9" t="str">
            <v>直接工事費</v>
          </cell>
          <cell r="D9">
            <v>2083331935</v>
          </cell>
          <cell r="R9">
            <v>6</v>
          </cell>
          <cell r="Y9">
            <v>0.12</v>
          </cell>
          <cell r="Z9">
            <v>0.28000000000000003</v>
          </cell>
          <cell r="AA9">
            <v>0.61</v>
          </cell>
        </row>
        <row r="10">
          <cell r="C10" t="str">
            <v>二次製品</v>
          </cell>
          <cell r="D10">
            <v>1191773794</v>
          </cell>
          <cell r="E10" t="str">
            <v xml:space="preserve">  支給品</v>
          </cell>
          <cell r="F10">
            <v>0</v>
          </cell>
          <cell r="R10">
            <v>7</v>
          </cell>
        </row>
        <row r="11">
          <cell r="A11" t="str">
            <v>仮設費</v>
          </cell>
          <cell r="B11" t="str">
            <v>積上げ</v>
          </cell>
          <cell r="D11">
            <v>0</v>
          </cell>
          <cell r="R11">
            <v>8</v>
          </cell>
        </row>
        <row r="12">
          <cell r="A12" t="str">
            <v>共通仮設費対象額計</v>
          </cell>
          <cell r="D12">
            <v>2083331935</v>
          </cell>
          <cell r="R12">
            <v>9</v>
          </cell>
        </row>
        <row r="13">
          <cell r="A13" t="str">
            <v>共通仮設費積上げ分</v>
          </cell>
          <cell r="R13">
            <v>10</v>
          </cell>
          <cell r="S13" t="str">
            <v>　</v>
          </cell>
          <cell r="U13" t="str">
            <v>　</v>
          </cell>
        </row>
        <row r="14">
          <cell r="B14" t="str">
            <v>運搬費</v>
          </cell>
          <cell r="D14">
            <v>0</v>
          </cell>
          <cell r="E14" t="str">
            <v>　</v>
          </cell>
          <cell r="S14" t="str">
            <v>　</v>
          </cell>
          <cell r="U14" t="str">
            <v>　</v>
          </cell>
          <cell r="V14" t="str">
            <v>　</v>
          </cell>
          <cell r="X14" t="str">
            <v>　</v>
          </cell>
        </row>
        <row r="15">
          <cell r="B15" t="str">
            <v>安全費</v>
          </cell>
          <cell r="D15">
            <v>0</v>
          </cell>
          <cell r="S15" t="str">
            <v>　</v>
          </cell>
          <cell r="Y15" t="str">
            <v>経　費　分　配</v>
          </cell>
        </row>
        <row r="16">
          <cell r="B16" t="str">
            <v>役務費</v>
          </cell>
          <cell r="D16">
            <v>0</v>
          </cell>
          <cell r="Y16" t="str">
            <v>機械</v>
          </cell>
          <cell r="Z16" t="str">
            <v>電気</v>
          </cell>
          <cell r="AA16" t="str">
            <v>土木</v>
          </cell>
        </row>
        <row r="17">
          <cell r="B17" t="str">
            <v>環境対策費</v>
          </cell>
          <cell r="D17">
            <v>0</v>
          </cell>
          <cell r="S17" t="str">
            <v>直接工事費計</v>
          </cell>
          <cell r="V17" t="str">
            <v>　</v>
          </cell>
          <cell r="W17">
            <v>1191773794</v>
          </cell>
          <cell r="X17">
            <v>2083331935</v>
          </cell>
        </row>
        <row r="18">
          <cell r="A18" t="str">
            <v>工事区分</v>
          </cell>
          <cell r="B18">
            <v>1</v>
          </cell>
          <cell r="D18" t="str">
            <v>開削工事等</v>
          </cell>
          <cell r="T18" t="str">
            <v>運搬費</v>
          </cell>
          <cell r="U18" t="str">
            <v>式</v>
          </cell>
          <cell r="V18">
            <v>1</v>
          </cell>
          <cell r="X18">
            <v>18333321</v>
          </cell>
          <cell r="Y18">
            <v>2199998</v>
          </cell>
          <cell r="Z18">
            <v>5133329</v>
          </cell>
          <cell r="AA18">
            <v>11183325</v>
          </cell>
        </row>
        <row r="19">
          <cell r="B19" t="str">
            <v xml:space="preserve"> </v>
          </cell>
          <cell r="D19" t="str">
            <v xml:space="preserve"> </v>
          </cell>
          <cell r="T19" t="str">
            <v>準備費</v>
          </cell>
          <cell r="U19" t="str">
            <v>〃</v>
          </cell>
          <cell r="V19">
            <v>1</v>
          </cell>
          <cell r="X19">
            <v>7436000</v>
          </cell>
          <cell r="Y19">
            <v>892320</v>
          </cell>
          <cell r="Z19">
            <v>2082080</v>
          </cell>
          <cell r="AA19">
            <v>4535960</v>
          </cell>
        </row>
        <row r="20">
          <cell r="T20" t="str">
            <v>仮設費</v>
          </cell>
          <cell r="U20" t="str">
            <v>〃</v>
          </cell>
          <cell r="V20">
            <v>1</v>
          </cell>
          <cell r="X20">
            <v>0</v>
          </cell>
          <cell r="Y20">
            <v>0</v>
          </cell>
          <cell r="Z20">
            <v>0</v>
          </cell>
          <cell r="AA20">
            <v>0</v>
          </cell>
        </row>
        <row r="21">
          <cell r="A21" t="str">
            <v>共通仮設費</v>
          </cell>
          <cell r="T21" t="str">
            <v>役務費</v>
          </cell>
          <cell r="U21" t="str">
            <v>〃</v>
          </cell>
          <cell r="V21">
            <v>1</v>
          </cell>
          <cell r="X21">
            <v>0</v>
          </cell>
          <cell r="Y21">
            <v>0</v>
          </cell>
          <cell r="Z21">
            <v>0</v>
          </cell>
          <cell r="AA21">
            <v>0</v>
          </cell>
        </row>
        <row r="22">
          <cell r="A22" t="str">
            <v>運搬費</v>
          </cell>
          <cell r="B22" t="str">
            <v>対象額＝直接工事費＝</v>
          </cell>
          <cell r="D22">
            <v>2083331935</v>
          </cell>
          <cell r="T22" t="str">
            <v>技術管理費</v>
          </cell>
          <cell r="U22" t="str">
            <v>〃</v>
          </cell>
          <cell r="V22">
            <v>1</v>
          </cell>
          <cell r="X22">
            <v>1000000</v>
          </cell>
          <cell r="Y22">
            <v>120000</v>
          </cell>
          <cell r="Z22">
            <v>280000</v>
          </cell>
          <cell r="AA22">
            <v>610000</v>
          </cell>
        </row>
        <row r="23">
          <cell r="B23" t="str">
            <v>積上げ</v>
          </cell>
          <cell r="E23">
            <v>0</v>
          </cell>
          <cell r="T23" t="str">
            <v>営繕損料</v>
          </cell>
          <cell r="U23" t="str">
            <v>〃</v>
          </cell>
          <cell r="V23">
            <v>1</v>
          </cell>
          <cell r="X23">
            <v>21101012</v>
          </cell>
          <cell r="Y23">
            <v>2532121</v>
          </cell>
          <cell r="Z23">
            <v>5908283</v>
          </cell>
          <cell r="AA23">
            <v>12871617</v>
          </cell>
        </row>
        <row r="24">
          <cell r="A24" t="str">
            <v xml:space="preserve">   運搬費率</v>
          </cell>
          <cell r="B24">
            <v>2083331935</v>
          </cell>
          <cell r="C24" t="str">
            <v>^-0.1828×44.5=</v>
          </cell>
          <cell r="E24">
            <v>0.88</v>
          </cell>
          <cell r="F24" t="str">
            <v>%</v>
          </cell>
          <cell r="T24" t="str">
            <v>安全費</v>
          </cell>
          <cell r="U24" t="str">
            <v>〃</v>
          </cell>
          <cell r="V24">
            <v>1</v>
          </cell>
          <cell r="X24">
            <v>4431212</v>
          </cell>
          <cell r="Y24">
            <v>531745</v>
          </cell>
          <cell r="Z24">
            <v>1240739</v>
          </cell>
          <cell r="AA24">
            <v>2703039</v>
          </cell>
        </row>
        <row r="25">
          <cell r="B25">
            <v>2083331935</v>
          </cell>
          <cell r="C25" t="str">
            <v>× 0.88%=</v>
          </cell>
          <cell r="E25">
            <v>18333321</v>
          </cell>
          <cell r="T25" t="str">
            <v>労務者輸送費</v>
          </cell>
          <cell r="U25" t="str">
            <v>〃</v>
          </cell>
          <cell r="V25">
            <v>1</v>
          </cell>
          <cell r="X25">
            <v>800000</v>
          </cell>
          <cell r="Y25">
            <v>96000</v>
          </cell>
          <cell r="Z25">
            <v>224000</v>
          </cell>
          <cell r="AA25">
            <v>488000</v>
          </cell>
        </row>
        <row r="26">
          <cell r="D26" t="str">
            <v>計</v>
          </cell>
          <cell r="E26">
            <v>18333321</v>
          </cell>
          <cell r="T26" t="str">
            <v>環境対策費</v>
          </cell>
          <cell r="U26" t="str">
            <v>〃</v>
          </cell>
          <cell r="V26">
            <v>1</v>
          </cell>
          <cell r="X26">
            <v>0</v>
          </cell>
          <cell r="Y26">
            <v>0</v>
          </cell>
          <cell r="Z26">
            <v>0</v>
          </cell>
          <cell r="AA26">
            <v>0</v>
          </cell>
        </row>
        <row r="27">
          <cell r="A27" t="str">
            <v>準備費</v>
          </cell>
          <cell r="B27" t="str">
            <v>対象額＝直接工事費＝</v>
          </cell>
          <cell r="D27">
            <v>2083331</v>
          </cell>
          <cell r="E27" t="str">
            <v>千円</v>
          </cell>
          <cell r="S27" t="str">
            <v>共通仮設費計</v>
          </cell>
          <cell r="X27">
            <v>53101545</v>
          </cell>
          <cell r="Y27">
            <v>6372184</v>
          </cell>
          <cell r="Z27">
            <v>14868431</v>
          </cell>
          <cell r="AA27">
            <v>32391941</v>
          </cell>
        </row>
        <row r="28">
          <cell r="B28">
            <v>2083331</v>
          </cell>
          <cell r="C28" t="str">
            <v>×0.0035＋145=</v>
          </cell>
          <cell r="E28">
            <v>7436000</v>
          </cell>
          <cell r="V28" t="str">
            <v>　</v>
          </cell>
          <cell r="X28" t="str">
            <v>　</v>
          </cell>
          <cell r="Y28">
            <v>0</v>
          </cell>
          <cell r="Z28">
            <v>0</v>
          </cell>
          <cell r="AA28">
            <v>0</v>
          </cell>
        </row>
        <row r="29">
          <cell r="A29" t="str">
            <v>仮設費</v>
          </cell>
          <cell r="B29" t="str">
            <v>積上げ</v>
          </cell>
          <cell r="E29">
            <v>0</v>
          </cell>
          <cell r="S29" t="str">
            <v>純工事費</v>
          </cell>
          <cell r="X29">
            <v>2136433480</v>
          </cell>
        </row>
        <row r="30">
          <cell r="A30" t="str">
            <v>役務費</v>
          </cell>
          <cell r="B30" t="str">
            <v>積上げ</v>
          </cell>
          <cell r="E30">
            <v>0</v>
          </cell>
          <cell r="T30" t="str">
            <v>現場管理費</v>
          </cell>
          <cell r="U30" t="str">
            <v>式</v>
          </cell>
          <cell r="V30">
            <v>1</v>
          </cell>
          <cell r="X30">
            <v>115540993</v>
          </cell>
          <cell r="Y30">
            <v>13864919</v>
          </cell>
          <cell r="Z30">
            <v>32351478</v>
          </cell>
          <cell r="AA30">
            <v>70480005</v>
          </cell>
        </row>
        <row r="31">
          <cell r="A31" t="str">
            <v>技術管理費</v>
          </cell>
          <cell r="B31" t="str">
            <v>対象額＝直接工事費＝</v>
          </cell>
          <cell r="D31">
            <v>2083331935</v>
          </cell>
          <cell r="S31" t="str">
            <v>工事原価</v>
          </cell>
          <cell r="X31">
            <v>2251974473</v>
          </cell>
        </row>
        <row r="32">
          <cell r="B32" t="str">
            <v>率計算</v>
          </cell>
          <cell r="C32" t="str">
            <v/>
          </cell>
          <cell r="D32" t="str">
            <v/>
          </cell>
          <cell r="E32">
            <v>1000000</v>
          </cell>
          <cell r="T32" t="str">
            <v>一般管理費</v>
          </cell>
          <cell r="U32" t="str">
            <v>式</v>
          </cell>
          <cell r="V32">
            <v>1</v>
          </cell>
          <cell r="X32">
            <v>258976527</v>
          </cell>
          <cell r="Y32">
            <v>31077183</v>
          </cell>
          <cell r="Z32">
            <v>72513427</v>
          </cell>
          <cell r="AA32">
            <v>157975681</v>
          </cell>
        </row>
        <row r="33">
          <cell r="D33" t="str">
            <v>対象金額計</v>
          </cell>
          <cell r="E33">
            <v>2110101256</v>
          </cell>
          <cell r="S33" t="str">
            <v>　</v>
          </cell>
          <cell r="Y33">
            <v>0</v>
          </cell>
          <cell r="Z33">
            <v>0</v>
          </cell>
          <cell r="AA33">
            <v>0</v>
          </cell>
        </row>
        <row r="34">
          <cell r="A34" t="str">
            <v>営繕損料</v>
          </cell>
          <cell r="B34" t="str">
            <v>率計算</v>
          </cell>
          <cell r="C34">
            <v>2110101256</v>
          </cell>
          <cell r="D34" t="str">
            <v>× 0.010=</v>
          </cell>
          <cell r="E34">
            <v>21101012</v>
          </cell>
          <cell r="F34" t="str">
            <v>採用値</v>
          </cell>
          <cell r="S34" t="str">
            <v>工事価格</v>
          </cell>
          <cell r="V34">
            <v>1</v>
          </cell>
          <cell r="X34">
            <v>2510951000</v>
          </cell>
        </row>
        <row r="35">
          <cell r="B35" t="str">
            <v xml:space="preserve">      限度額</v>
          </cell>
          <cell r="C35">
            <v>30000000</v>
          </cell>
          <cell r="D35" t="str">
            <v>× 0.015=</v>
          </cell>
          <cell r="E35">
            <v>450000</v>
          </cell>
          <cell r="F35" t="str">
            <v/>
          </cell>
          <cell r="Y35">
            <v>0</v>
          </cell>
          <cell r="Z35">
            <v>0</v>
          </cell>
          <cell r="AA35">
            <v>0</v>
          </cell>
        </row>
        <row r="36">
          <cell r="D36" t="str">
            <v>採用金額</v>
          </cell>
          <cell r="E36">
            <v>21101012</v>
          </cell>
          <cell r="S36" t="str">
            <v>消費税相当額</v>
          </cell>
          <cell r="U36" t="str">
            <v>式</v>
          </cell>
          <cell r="X36">
            <v>125547550</v>
          </cell>
        </row>
        <row r="37">
          <cell r="A37" t="str">
            <v>労務者輸送費</v>
          </cell>
          <cell r="B37" t="str">
            <v>率計算</v>
          </cell>
          <cell r="C37">
            <v>100000000</v>
          </cell>
          <cell r="D37" t="str">
            <v>× 0.008=</v>
          </cell>
          <cell r="E37">
            <v>800000</v>
          </cell>
          <cell r="F37" t="str">
            <v/>
          </cell>
        </row>
        <row r="38">
          <cell r="B38" t="str">
            <v xml:space="preserve">      限度額</v>
          </cell>
          <cell r="C38">
            <v>100000000</v>
          </cell>
          <cell r="D38" t="str">
            <v>× 0.008=</v>
          </cell>
          <cell r="E38">
            <v>800000</v>
          </cell>
          <cell r="F38" t="str">
            <v/>
          </cell>
          <cell r="S38" t="str">
            <v>本工事費</v>
          </cell>
          <cell r="X38">
            <v>2636498550</v>
          </cell>
        </row>
        <row r="39">
          <cell r="D39" t="str">
            <v>採用金額</v>
          </cell>
          <cell r="E39">
            <v>800000</v>
          </cell>
        </row>
        <row r="40">
          <cell r="A40" t="str">
            <v>安全費</v>
          </cell>
          <cell r="B40" t="str">
            <v>積上げ</v>
          </cell>
          <cell r="E40">
            <v>0</v>
          </cell>
        </row>
        <row r="41">
          <cell r="B41" t="str">
            <v>率計算</v>
          </cell>
          <cell r="C41">
            <v>2110101256</v>
          </cell>
          <cell r="D41" t="str">
            <v>× 0.0021=</v>
          </cell>
          <cell r="E41">
            <v>4431212</v>
          </cell>
          <cell r="F41" t="str">
            <v>採用値</v>
          </cell>
        </row>
        <row r="42">
          <cell r="B42" t="str">
            <v xml:space="preserve">      限度額</v>
          </cell>
          <cell r="C42">
            <v>500000000</v>
          </cell>
          <cell r="D42" t="str">
            <v>× 0.0021=</v>
          </cell>
          <cell r="E42">
            <v>1050000</v>
          </cell>
          <cell r="F42" t="str">
            <v/>
          </cell>
        </row>
        <row r="43">
          <cell r="D43" t="str">
            <v>採用金額</v>
          </cell>
          <cell r="E43">
            <v>4431212</v>
          </cell>
        </row>
        <row r="44">
          <cell r="A44" t="str">
            <v>環境対策費</v>
          </cell>
          <cell r="B44" t="str">
            <v>積上げ</v>
          </cell>
          <cell r="E44" t="str">
            <v xml:space="preserve"> </v>
          </cell>
        </row>
        <row r="45">
          <cell r="A45" t="str">
            <v xml:space="preserve">   環境対策経費率</v>
          </cell>
          <cell r="B45" t="str">
            <v xml:space="preserve"> </v>
          </cell>
          <cell r="C45" t="str">
            <v xml:space="preserve"> </v>
          </cell>
          <cell r="E45">
            <v>0</v>
          </cell>
          <cell r="F45" t="str">
            <v>%</v>
          </cell>
        </row>
        <row r="46">
          <cell r="B46" t="str">
            <v>　 0.00%</v>
          </cell>
          <cell r="C46" t="str">
            <v>＋ 0.00%=</v>
          </cell>
          <cell r="E46">
            <v>0</v>
          </cell>
          <cell r="F46" t="str">
            <v>%</v>
          </cell>
        </row>
        <row r="47">
          <cell r="B47">
            <v>2083331935</v>
          </cell>
          <cell r="C47" t="str">
            <v>× 0.00%=</v>
          </cell>
          <cell r="E47">
            <v>0</v>
          </cell>
        </row>
        <row r="48">
          <cell r="D48" t="str">
            <v>計</v>
          </cell>
          <cell r="E48">
            <v>0</v>
          </cell>
        </row>
        <row r="49">
          <cell r="A49" t="str">
            <v>共通仮設費計</v>
          </cell>
          <cell r="E49">
            <v>53101545</v>
          </cell>
        </row>
        <row r="50">
          <cell r="A50" t="str">
            <v>純工事費</v>
          </cell>
          <cell r="E50">
            <v>2136433480</v>
          </cell>
        </row>
        <row r="51">
          <cell r="C51" t="str">
            <v>二次製品×1/2</v>
          </cell>
          <cell r="E51">
            <v>-595886897</v>
          </cell>
        </row>
        <row r="52">
          <cell r="D52" t="str">
            <v>対象金額</v>
          </cell>
          <cell r="E52">
            <v>1540546583</v>
          </cell>
        </row>
        <row r="53">
          <cell r="A53" t="str">
            <v>現場管理費</v>
          </cell>
          <cell r="B53" t="str">
            <v>率計算</v>
          </cell>
          <cell r="C53">
            <v>1540546583</v>
          </cell>
          <cell r="D53" t="str">
            <v>× 0.075=</v>
          </cell>
          <cell r="E53">
            <v>115540993</v>
          </cell>
          <cell r="F53" t="str">
            <v>採用値</v>
          </cell>
        </row>
        <row r="54">
          <cell r="B54" t="str">
            <v xml:space="preserve">      限度額</v>
          </cell>
          <cell r="C54">
            <v>100000000</v>
          </cell>
          <cell r="D54" t="str">
            <v>× 0.075=</v>
          </cell>
          <cell r="E54">
            <v>7500000</v>
          </cell>
          <cell r="F54" t="str">
            <v/>
          </cell>
        </row>
        <row r="55">
          <cell r="D55" t="str">
            <v>採用金額</v>
          </cell>
          <cell r="E55">
            <v>115540993</v>
          </cell>
        </row>
        <row r="56">
          <cell r="A56" t="str">
            <v>工事原価</v>
          </cell>
          <cell r="E56">
            <v>2251974473</v>
          </cell>
        </row>
        <row r="57">
          <cell r="A57" t="str">
            <v>一般管理費</v>
          </cell>
          <cell r="B57" t="str">
            <v>率計算</v>
          </cell>
          <cell r="C57">
            <v>2251974473</v>
          </cell>
          <cell r="D57" t="str">
            <v>× 0.115=</v>
          </cell>
          <cell r="E57">
            <v>258977064</v>
          </cell>
          <cell r="F57" t="str">
            <v>採用値</v>
          </cell>
        </row>
        <row r="58">
          <cell r="B58" t="str">
            <v xml:space="preserve">      限度額</v>
          </cell>
          <cell r="C58">
            <v>200000000</v>
          </cell>
          <cell r="D58" t="str">
            <v>× 0.120=</v>
          </cell>
          <cell r="E58">
            <v>24000000</v>
          </cell>
          <cell r="F58" t="str">
            <v/>
          </cell>
        </row>
        <row r="59">
          <cell r="D59" t="str">
            <v>採用金額</v>
          </cell>
          <cell r="E59">
            <v>258977064</v>
          </cell>
        </row>
        <row r="60">
          <cell r="D60" t="str">
            <v>調整金額</v>
          </cell>
          <cell r="E60">
            <v>-537</v>
          </cell>
        </row>
        <row r="61">
          <cell r="D61" t="str">
            <v>計</v>
          </cell>
          <cell r="E61">
            <v>258976527</v>
          </cell>
        </row>
        <row r="62">
          <cell r="A62" t="str">
            <v>工事価格</v>
          </cell>
          <cell r="E62">
            <v>2510951000</v>
          </cell>
        </row>
        <row r="63">
          <cell r="A63" t="str">
            <v>消費税相当額</v>
          </cell>
          <cell r="E63">
            <v>125547550</v>
          </cell>
        </row>
        <row r="64">
          <cell r="A64" t="str">
            <v>本工事費</v>
          </cell>
          <cell r="E64">
            <v>2636498550</v>
          </cell>
        </row>
      </sheetData>
      <sheetData sheetId="2"/>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表"/>
      <sheetName val="設計書"/>
      <sheetName val="２次製品"/>
      <sheetName val="表紙"/>
      <sheetName val="印刷書式"/>
      <sheetName val="Dialog (1)"/>
      <sheetName val="Module1"/>
      <sheetName val="Dialog (2)"/>
      <sheetName val="Module (2)"/>
      <sheetName val="Dialog (3)"/>
      <sheetName val="Module (3)"/>
      <sheetName val="Dialog (4)"/>
      <sheetName val="Module6"/>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P25"/>
  <sheetViews>
    <sheetView topLeftCell="A10" workbookViewId="0">
      <selection activeCell="X17" sqref="W17:X17"/>
    </sheetView>
  </sheetViews>
  <sheetFormatPr defaultRowHeight="13.5"/>
  <cols>
    <col min="1" max="1" width="11.625" style="46" customWidth="1"/>
    <col min="2" max="2" width="9.125" style="46" customWidth="1"/>
    <col min="3" max="3" width="7.375" style="46" customWidth="1"/>
    <col min="4" max="4" width="9.125" style="46" bestFit="1" customWidth="1"/>
    <col min="5" max="6" width="9" style="46"/>
    <col min="7" max="7" width="18.625" style="46" bestFit="1" customWidth="1"/>
    <col min="8" max="8" width="5.375" style="46" customWidth="1"/>
    <col min="9" max="9" width="9.125" style="46" customWidth="1"/>
    <col min="10" max="10" width="3.375" style="46" customWidth="1"/>
    <col min="11" max="11" width="10" style="46" customWidth="1"/>
    <col min="12" max="14" width="9" style="46"/>
    <col min="15" max="15" width="8.125" style="46" customWidth="1"/>
    <col min="16" max="244" width="9" style="46"/>
    <col min="245" max="245" width="11.625" style="46" customWidth="1"/>
    <col min="246" max="246" width="9.125" style="46" customWidth="1"/>
    <col min="247" max="247" width="7.375" style="46" customWidth="1"/>
    <col min="248" max="248" width="9.125" style="46" bestFit="1" customWidth="1"/>
    <col min="249" max="250" width="9" style="46"/>
    <col min="251" max="251" width="18.625" style="46" bestFit="1" customWidth="1"/>
    <col min="252" max="252" width="5.375" style="46" customWidth="1"/>
    <col min="253" max="253" width="9.125" style="46" customWidth="1"/>
    <col min="254" max="254" width="3.375" style="46" customWidth="1"/>
    <col min="255" max="255" width="10" style="46" customWidth="1"/>
    <col min="256" max="258" width="9" style="46"/>
    <col min="259" max="259" width="8.125" style="46" customWidth="1"/>
    <col min="260" max="500" width="9" style="46"/>
    <col min="501" max="501" width="11.625" style="46" customWidth="1"/>
    <col min="502" max="502" width="9.125" style="46" customWidth="1"/>
    <col min="503" max="503" width="7.375" style="46" customWidth="1"/>
    <col min="504" max="504" width="9.125" style="46" bestFit="1" customWidth="1"/>
    <col min="505" max="506" width="9" style="46"/>
    <col min="507" max="507" width="18.625" style="46" bestFit="1" customWidth="1"/>
    <col min="508" max="508" width="5.375" style="46" customWidth="1"/>
    <col min="509" max="509" width="9.125" style="46" customWidth="1"/>
    <col min="510" max="510" width="3.375" style="46" customWidth="1"/>
    <col min="511" max="511" width="10" style="46" customWidth="1"/>
    <col min="512" max="514" width="9" style="46"/>
    <col min="515" max="515" width="8.125" style="46" customWidth="1"/>
    <col min="516" max="756" width="9" style="46"/>
    <col min="757" max="757" width="11.625" style="46" customWidth="1"/>
    <col min="758" max="758" width="9.125" style="46" customWidth="1"/>
    <col min="759" max="759" width="7.375" style="46" customWidth="1"/>
    <col min="760" max="760" width="9.125" style="46" bestFit="1" customWidth="1"/>
    <col min="761" max="762" width="9" style="46"/>
    <col min="763" max="763" width="18.625" style="46" bestFit="1" customWidth="1"/>
    <col min="764" max="764" width="5.375" style="46" customWidth="1"/>
    <col min="765" max="765" width="9.125" style="46" customWidth="1"/>
    <col min="766" max="766" width="3.375" style="46" customWidth="1"/>
    <col min="767" max="767" width="10" style="46" customWidth="1"/>
    <col min="768" max="770" width="9" style="46"/>
    <col min="771" max="771" width="8.125" style="46" customWidth="1"/>
    <col min="772" max="1012" width="9" style="46"/>
    <col min="1013" max="1013" width="11.625" style="46" customWidth="1"/>
    <col min="1014" max="1014" width="9.125" style="46" customWidth="1"/>
    <col min="1015" max="1015" width="7.375" style="46" customWidth="1"/>
    <col min="1016" max="1016" width="9.125" style="46" bestFit="1" customWidth="1"/>
    <col min="1017" max="1018" width="9" style="46"/>
    <col min="1019" max="1019" width="18.625" style="46" bestFit="1" customWidth="1"/>
    <col min="1020" max="1020" width="5.375" style="46" customWidth="1"/>
    <col min="1021" max="1021" width="9.125" style="46" customWidth="1"/>
    <col min="1022" max="1022" width="3.375" style="46" customWidth="1"/>
    <col min="1023" max="1023" width="10" style="46" customWidth="1"/>
    <col min="1024" max="1026" width="9" style="46"/>
    <col min="1027" max="1027" width="8.125" style="46" customWidth="1"/>
    <col min="1028" max="1268" width="9" style="46"/>
    <col min="1269" max="1269" width="11.625" style="46" customWidth="1"/>
    <col min="1270" max="1270" width="9.125" style="46" customWidth="1"/>
    <col min="1271" max="1271" width="7.375" style="46" customWidth="1"/>
    <col min="1272" max="1272" width="9.125" style="46" bestFit="1" customWidth="1"/>
    <col min="1273" max="1274" width="9" style="46"/>
    <col min="1275" max="1275" width="18.625" style="46" bestFit="1" customWidth="1"/>
    <col min="1276" max="1276" width="5.375" style="46" customWidth="1"/>
    <col min="1277" max="1277" width="9.125" style="46" customWidth="1"/>
    <col min="1278" max="1278" width="3.375" style="46" customWidth="1"/>
    <col min="1279" max="1279" width="10" style="46" customWidth="1"/>
    <col min="1280" max="1282" width="9" style="46"/>
    <col min="1283" max="1283" width="8.125" style="46" customWidth="1"/>
    <col min="1284" max="1524" width="9" style="46"/>
    <col min="1525" max="1525" width="11.625" style="46" customWidth="1"/>
    <col min="1526" max="1526" width="9.125" style="46" customWidth="1"/>
    <col min="1527" max="1527" width="7.375" style="46" customWidth="1"/>
    <col min="1528" max="1528" width="9.125" style="46" bestFit="1" customWidth="1"/>
    <col min="1529" max="1530" width="9" style="46"/>
    <col min="1531" max="1531" width="18.625" style="46" bestFit="1" customWidth="1"/>
    <col min="1532" max="1532" width="5.375" style="46" customWidth="1"/>
    <col min="1533" max="1533" width="9.125" style="46" customWidth="1"/>
    <col min="1534" max="1534" width="3.375" style="46" customWidth="1"/>
    <col min="1535" max="1535" width="10" style="46" customWidth="1"/>
    <col min="1536" max="1538" width="9" style="46"/>
    <col min="1539" max="1539" width="8.125" style="46" customWidth="1"/>
    <col min="1540" max="1780" width="9" style="46"/>
    <col min="1781" max="1781" width="11.625" style="46" customWidth="1"/>
    <col min="1782" max="1782" width="9.125" style="46" customWidth="1"/>
    <col min="1783" max="1783" width="7.375" style="46" customWidth="1"/>
    <col min="1784" max="1784" width="9.125" style="46" bestFit="1" customWidth="1"/>
    <col min="1785" max="1786" width="9" style="46"/>
    <col min="1787" max="1787" width="18.625" style="46" bestFit="1" customWidth="1"/>
    <col min="1788" max="1788" width="5.375" style="46" customWidth="1"/>
    <col min="1789" max="1789" width="9.125" style="46" customWidth="1"/>
    <col min="1790" max="1790" width="3.375" style="46" customWidth="1"/>
    <col min="1791" max="1791" width="10" style="46" customWidth="1"/>
    <col min="1792" max="1794" width="9" style="46"/>
    <col min="1795" max="1795" width="8.125" style="46" customWidth="1"/>
    <col min="1796" max="2036" width="9" style="46"/>
    <col min="2037" max="2037" width="11.625" style="46" customWidth="1"/>
    <col min="2038" max="2038" width="9.125" style="46" customWidth="1"/>
    <col min="2039" max="2039" width="7.375" style="46" customWidth="1"/>
    <col min="2040" max="2040" width="9.125" style="46" bestFit="1" customWidth="1"/>
    <col min="2041" max="2042" width="9" style="46"/>
    <col min="2043" max="2043" width="18.625" style="46" bestFit="1" customWidth="1"/>
    <col min="2044" max="2044" width="5.375" style="46" customWidth="1"/>
    <col min="2045" max="2045" width="9.125" style="46" customWidth="1"/>
    <col min="2046" max="2046" width="3.375" style="46" customWidth="1"/>
    <col min="2047" max="2047" width="10" style="46" customWidth="1"/>
    <col min="2048" max="2050" width="9" style="46"/>
    <col min="2051" max="2051" width="8.125" style="46" customWidth="1"/>
    <col min="2052" max="2292" width="9" style="46"/>
    <col min="2293" max="2293" width="11.625" style="46" customWidth="1"/>
    <col min="2294" max="2294" width="9.125" style="46" customWidth="1"/>
    <col min="2295" max="2295" width="7.375" style="46" customWidth="1"/>
    <col min="2296" max="2296" width="9.125" style="46" bestFit="1" customWidth="1"/>
    <col min="2297" max="2298" width="9" style="46"/>
    <col min="2299" max="2299" width="18.625" style="46" bestFit="1" customWidth="1"/>
    <col min="2300" max="2300" width="5.375" style="46" customWidth="1"/>
    <col min="2301" max="2301" width="9.125" style="46" customWidth="1"/>
    <col min="2302" max="2302" width="3.375" style="46" customWidth="1"/>
    <col min="2303" max="2303" width="10" style="46" customWidth="1"/>
    <col min="2304" max="2306" width="9" style="46"/>
    <col min="2307" max="2307" width="8.125" style="46" customWidth="1"/>
    <col min="2308" max="2548" width="9" style="46"/>
    <col min="2549" max="2549" width="11.625" style="46" customWidth="1"/>
    <col min="2550" max="2550" width="9.125" style="46" customWidth="1"/>
    <col min="2551" max="2551" width="7.375" style="46" customWidth="1"/>
    <col min="2552" max="2552" width="9.125" style="46" bestFit="1" customWidth="1"/>
    <col min="2553" max="2554" width="9" style="46"/>
    <col min="2555" max="2555" width="18.625" style="46" bestFit="1" customWidth="1"/>
    <col min="2556" max="2556" width="5.375" style="46" customWidth="1"/>
    <col min="2557" max="2557" width="9.125" style="46" customWidth="1"/>
    <col min="2558" max="2558" width="3.375" style="46" customWidth="1"/>
    <col min="2559" max="2559" width="10" style="46" customWidth="1"/>
    <col min="2560" max="2562" width="9" style="46"/>
    <col min="2563" max="2563" width="8.125" style="46" customWidth="1"/>
    <col min="2564" max="2804" width="9" style="46"/>
    <col min="2805" max="2805" width="11.625" style="46" customWidth="1"/>
    <col min="2806" max="2806" width="9.125" style="46" customWidth="1"/>
    <col min="2807" max="2807" width="7.375" style="46" customWidth="1"/>
    <col min="2808" max="2808" width="9.125" style="46" bestFit="1" customWidth="1"/>
    <col min="2809" max="2810" width="9" style="46"/>
    <col min="2811" max="2811" width="18.625" style="46" bestFit="1" customWidth="1"/>
    <col min="2812" max="2812" width="5.375" style="46" customWidth="1"/>
    <col min="2813" max="2813" width="9.125" style="46" customWidth="1"/>
    <col min="2814" max="2814" width="3.375" style="46" customWidth="1"/>
    <col min="2815" max="2815" width="10" style="46" customWidth="1"/>
    <col min="2816" max="2818" width="9" style="46"/>
    <col min="2819" max="2819" width="8.125" style="46" customWidth="1"/>
    <col min="2820" max="3060" width="9" style="46"/>
    <col min="3061" max="3061" width="11.625" style="46" customWidth="1"/>
    <col min="3062" max="3062" width="9.125" style="46" customWidth="1"/>
    <col min="3063" max="3063" width="7.375" style="46" customWidth="1"/>
    <col min="3064" max="3064" width="9.125" style="46" bestFit="1" customWidth="1"/>
    <col min="3065" max="3066" width="9" style="46"/>
    <col min="3067" max="3067" width="18.625" style="46" bestFit="1" customWidth="1"/>
    <col min="3068" max="3068" width="5.375" style="46" customWidth="1"/>
    <col min="3069" max="3069" width="9.125" style="46" customWidth="1"/>
    <col min="3070" max="3070" width="3.375" style="46" customWidth="1"/>
    <col min="3071" max="3071" width="10" style="46" customWidth="1"/>
    <col min="3072" max="3074" width="9" style="46"/>
    <col min="3075" max="3075" width="8.125" style="46" customWidth="1"/>
    <col min="3076" max="3316" width="9" style="46"/>
    <col min="3317" max="3317" width="11.625" style="46" customWidth="1"/>
    <col min="3318" max="3318" width="9.125" style="46" customWidth="1"/>
    <col min="3319" max="3319" width="7.375" style="46" customWidth="1"/>
    <col min="3320" max="3320" width="9.125" style="46" bestFit="1" customWidth="1"/>
    <col min="3321" max="3322" width="9" style="46"/>
    <col min="3323" max="3323" width="18.625" style="46" bestFit="1" customWidth="1"/>
    <col min="3324" max="3324" width="5.375" style="46" customWidth="1"/>
    <col min="3325" max="3325" width="9.125" style="46" customWidth="1"/>
    <col min="3326" max="3326" width="3.375" style="46" customWidth="1"/>
    <col min="3327" max="3327" width="10" style="46" customWidth="1"/>
    <col min="3328" max="3330" width="9" style="46"/>
    <col min="3331" max="3331" width="8.125" style="46" customWidth="1"/>
    <col min="3332" max="3572" width="9" style="46"/>
    <col min="3573" max="3573" width="11.625" style="46" customWidth="1"/>
    <col min="3574" max="3574" width="9.125" style="46" customWidth="1"/>
    <col min="3575" max="3575" width="7.375" style="46" customWidth="1"/>
    <col min="3576" max="3576" width="9.125" style="46" bestFit="1" customWidth="1"/>
    <col min="3577" max="3578" width="9" style="46"/>
    <col min="3579" max="3579" width="18.625" style="46" bestFit="1" customWidth="1"/>
    <col min="3580" max="3580" width="5.375" style="46" customWidth="1"/>
    <col min="3581" max="3581" width="9.125" style="46" customWidth="1"/>
    <col min="3582" max="3582" width="3.375" style="46" customWidth="1"/>
    <col min="3583" max="3583" width="10" style="46" customWidth="1"/>
    <col min="3584" max="3586" width="9" style="46"/>
    <col min="3587" max="3587" width="8.125" style="46" customWidth="1"/>
    <col min="3588" max="3828" width="9" style="46"/>
    <col min="3829" max="3829" width="11.625" style="46" customWidth="1"/>
    <col min="3830" max="3830" width="9.125" style="46" customWidth="1"/>
    <col min="3831" max="3831" width="7.375" style="46" customWidth="1"/>
    <col min="3832" max="3832" width="9.125" style="46" bestFit="1" customWidth="1"/>
    <col min="3833" max="3834" width="9" style="46"/>
    <col min="3835" max="3835" width="18.625" style="46" bestFit="1" customWidth="1"/>
    <col min="3836" max="3836" width="5.375" style="46" customWidth="1"/>
    <col min="3837" max="3837" width="9.125" style="46" customWidth="1"/>
    <col min="3838" max="3838" width="3.375" style="46" customWidth="1"/>
    <col min="3839" max="3839" width="10" style="46" customWidth="1"/>
    <col min="3840" max="3842" width="9" style="46"/>
    <col min="3843" max="3843" width="8.125" style="46" customWidth="1"/>
    <col min="3844" max="4084" width="9" style="46"/>
    <col min="4085" max="4085" width="11.625" style="46" customWidth="1"/>
    <col min="4086" max="4086" width="9.125" style="46" customWidth="1"/>
    <col min="4087" max="4087" width="7.375" style="46" customWidth="1"/>
    <col min="4088" max="4088" width="9.125" style="46" bestFit="1" customWidth="1"/>
    <col min="4089" max="4090" width="9" style="46"/>
    <col min="4091" max="4091" width="18.625" style="46" bestFit="1" customWidth="1"/>
    <col min="4092" max="4092" width="5.375" style="46" customWidth="1"/>
    <col min="4093" max="4093" width="9.125" style="46" customWidth="1"/>
    <col min="4094" max="4094" width="3.375" style="46" customWidth="1"/>
    <col min="4095" max="4095" width="10" style="46" customWidth="1"/>
    <col min="4096" max="4098" width="9" style="46"/>
    <col min="4099" max="4099" width="8.125" style="46" customWidth="1"/>
    <col min="4100" max="4340" width="9" style="46"/>
    <col min="4341" max="4341" width="11.625" style="46" customWidth="1"/>
    <col min="4342" max="4342" width="9.125" style="46" customWidth="1"/>
    <col min="4343" max="4343" width="7.375" style="46" customWidth="1"/>
    <col min="4344" max="4344" width="9.125" style="46" bestFit="1" customWidth="1"/>
    <col min="4345" max="4346" width="9" style="46"/>
    <col min="4347" max="4347" width="18.625" style="46" bestFit="1" customWidth="1"/>
    <col min="4348" max="4348" width="5.375" style="46" customWidth="1"/>
    <col min="4349" max="4349" width="9.125" style="46" customWidth="1"/>
    <col min="4350" max="4350" width="3.375" style="46" customWidth="1"/>
    <col min="4351" max="4351" width="10" style="46" customWidth="1"/>
    <col min="4352" max="4354" width="9" style="46"/>
    <col min="4355" max="4355" width="8.125" style="46" customWidth="1"/>
    <col min="4356" max="4596" width="9" style="46"/>
    <col min="4597" max="4597" width="11.625" style="46" customWidth="1"/>
    <col min="4598" max="4598" width="9.125" style="46" customWidth="1"/>
    <col min="4599" max="4599" width="7.375" style="46" customWidth="1"/>
    <col min="4600" max="4600" width="9.125" style="46" bestFit="1" customWidth="1"/>
    <col min="4601" max="4602" width="9" style="46"/>
    <col min="4603" max="4603" width="18.625" style="46" bestFit="1" customWidth="1"/>
    <col min="4604" max="4604" width="5.375" style="46" customWidth="1"/>
    <col min="4605" max="4605" width="9.125" style="46" customWidth="1"/>
    <col min="4606" max="4606" width="3.375" style="46" customWidth="1"/>
    <col min="4607" max="4607" width="10" style="46" customWidth="1"/>
    <col min="4608" max="4610" width="9" style="46"/>
    <col min="4611" max="4611" width="8.125" style="46" customWidth="1"/>
    <col min="4612" max="4852" width="9" style="46"/>
    <col min="4853" max="4853" width="11.625" style="46" customWidth="1"/>
    <col min="4854" max="4854" width="9.125" style="46" customWidth="1"/>
    <col min="4855" max="4855" width="7.375" style="46" customWidth="1"/>
    <col min="4856" max="4856" width="9.125" style="46" bestFit="1" customWidth="1"/>
    <col min="4857" max="4858" width="9" style="46"/>
    <col min="4859" max="4859" width="18.625" style="46" bestFit="1" customWidth="1"/>
    <col min="4860" max="4860" width="5.375" style="46" customWidth="1"/>
    <col min="4861" max="4861" width="9.125" style="46" customWidth="1"/>
    <col min="4862" max="4862" width="3.375" style="46" customWidth="1"/>
    <col min="4863" max="4863" width="10" style="46" customWidth="1"/>
    <col min="4864" max="4866" width="9" style="46"/>
    <col min="4867" max="4867" width="8.125" style="46" customWidth="1"/>
    <col min="4868" max="5108" width="9" style="46"/>
    <col min="5109" max="5109" width="11.625" style="46" customWidth="1"/>
    <col min="5110" max="5110" width="9.125" style="46" customWidth="1"/>
    <col min="5111" max="5111" width="7.375" style="46" customWidth="1"/>
    <col min="5112" max="5112" width="9.125" style="46" bestFit="1" customWidth="1"/>
    <col min="5113" max="5114" width="9" style="46"/>
    <col min="5115" max="5115" width="18.625" style="46" bestFit="1" customWidth="1"/>
    <col min="5116" max="5116" width="5.375" style="46" customWidth="1"/>
    <col min="5117" max="5117" width="9.125" style="46" customWidth="1"/>
    <col min="5118" max="5118" width="3.375" style="46" customWidth="1"/>
    <col min="5119" max="5119" width="10" style="46" customWidth="1"/>
    <col min="5120" max="5122" width="9" style="46"/>
    <col min="5123" max="5123" width="8.125" style="46" customWidth="1"/>
    <col min="5124" max="5364" width="9" style="46"/>
    <col min="5365" max="5365" width="11.625" style="46" customWidth="1"/>
    <col min="5366" max="5366" width="9.125" style="46" customWidth="1"/>
    <col min="5367" max="5367" width="7.375" style="46" customWidth="1"/>
    <col min="5368" max="5368" width="9.125" style="46" bestFit="1" customWidth="1"/>
    <col min="5369" max="5370" width="9" style="46"/>
    <col min="5371" max="5371" width="18.625" style="46" bestFit="1" customWidth="1"/>
    <col min="5372" max="5372" width="5.375" style="46" customWidth="1"/>
    <col min="5373" max="5373" width="9.125" style="46" customWidth="1"/>
    <col min="5374" max="5374" width="3.375" style="46" customWidth="1"/>
    <col min="5375" max="5375" width="10" style="46" customWidth="1"/>
    <col min="5376" max="5378" width="9" style="46"/>
    <col min="5379" max="5379" width="8.125" style="46" customWidth="1"/>
    <col min="5380" max="5620" width="9" style="46"/>
    <col min="5621" max="5621" width="11.625" style="46" customWidth="1"/>
    <col min="5622" max="5622" width="9.125" style="46" customWidth="1"/>
    <col min="5623" max="5623" width="7.375" style="46" customWidth="1"/>
    <col min="5624" max="5624" width="9.125" style="46" bestFit="1" customWidth="1"/>
    <col min="5625" max="5626" width="9" style="46"/>
    <col min="5627" max="5627" width="18.625" style="46" bestFit="1" customWidth="1"/>
    <col min="5628" max="5628" width="5.375" style="46" customWidth="1"/>
    <col min="5629" max="5629" width="9.125" style="46" customWidth="1"/>
    <col min="5630" max="5630" width="3.375" style="46" customWidth="1"/>
    <col min="5631" max="5631" width="10" style="46" customWidth="1"/>
    <col min="5632" max="5634" width="9" style="46"/>
    <col min="5635" max="5635" width="8.125" style="46" customWidth="1"/>
    <col min="5636" max="5876" width="9" style="46"/>
    <col min="5877" max="5877" width="11.625" style="46" customWidth="1"/>
    <col min="5878" max="5878" width="9.125" style="46" customWidth="1"/>
    <col min="5879" max="5879" width="7.375" style="46" customWidth="1"/>
    <col min="5880" max="5880" width="9.125" style="46" bestFit="1" customWidth="1"/>
    <col min="5881" max="5882" width="9" style="46"/>
    <col min="5883" max="5883" width="18.625" style="46" bestFit="1" customWidth="1"/>
    <col min="5884" max="5884" width="5.375" style="46" customWidth="1"/>
    <col min="5885" max="5885" width="9.125" style="46" customWidth="1"/>
    <col min="5886" max="5886" width="3.375" style="46" customWidth="1"/>
    <col min="5887" max="5887" width="10" style="46" customWidth="1"/>
    <col min="5888" max="5890" width="9" style="46"/>
    <col min="5891" max="5891" width="8.125" style="46" customWidth="1"/>
    <col min="5892" max="6132" width="9" style="46"/>
    <col min="6133" max="6133" width="11.625" style="46" customWidth="1"/>
    <col min="6134" max="6134" width="9.125" style="46" customWidth="1"/>
    <col min="6135" max="6135" width="7.375" style="46" customWidth="1"/>
    <col min="6136" max="6136" width="9.125" style="46" bestFit="1" customWidth="1"/>
    <col min="6137" max="6138" width="9" style="46"/>
    <col min="6139" max="6139" width="18.625" style="46" bestFit="1" customWidth="1"/>
    <col min="6140" max="6140" width="5.375" style="46" customWidth="1"/>
    <col min="6141" max="6141" width="9.125" style="46" customWidth="1"/>
    <col min="6142" max="6142" width="3.375" style="46" customWidth="1"/>
    <col min="6143" max="6143" width="10" style="46" customWidth="1"/>
    <col min="6144" max="6146" width="9" style="46"/>
    <col min="6147" max="6147" width="8.125" style="46" customWidth="1"/>
    <col min="6148" max="6388" width="9" style="46"/>
    <col min="6389" max="6389" width="11.625" style="46" customWidth="1"/>
    <col min="6390" max="6390" width="9.125" style="46" customWidth="1"/>
    <col min="6391" max="6391" width="7.375" style="46" customWidth="1"/>
    <col min="6392" max="6392" width="9.125" style="46" bestFit="1" customWidth="1"/>
    <col min="6393" max="6394" width="9" style="46"/>
    <col min="6395" max="6395" width="18.625" style="46" bestFit="1" customWidth="1"/>
    <col min="6396" max="6396" width="5.375" style="46" customWidth="1"/>
    <col min="6397" max="6397" width="9.125" style="46" customWidth="1"/>
    <col min="6398" max="6398" width="3.375" style="46" customWidth="1"/>
    <col min="6399" max="6399" width="10" style="46" customWidth="1"/>
    <col min="6400" max="6402" width="9" style="46"/>
    <col min="6403" max="6403" width="8.125" style="46" customWidth="1"/>
    <col min="6404" max="6644" width="9" style="46"/>
    <col min="6645" max="6645" width="11.625" style="46" customWidth="1"/>
    <col min="6646" max="6646" width="9.125" style="46" customWidth="1"/>
    <col min="6647" max="6647" width="7.375" style="46" customWidth="1"/>
    <col min="6648" max="6648" width="9.125" style="46" bestFit="1" customWidth="1"/>
    <col min="6649" max="6650" width="9" style="46"/>
    <col min="6651" max="6651" width="18.625" style="46" bestFit="1" customWidth="1"/>
    <col min="6652" max="6652" width="5.375" style="46" customWidth="1"/>
    <col min="6653" max="6653" width="9.125" style="46" customWidth="1"/>
    <col min="6654" max="6654" width="3.375" style="46" customWidth="1"/>
    <col min="6655" max="6655" width="10" style="46" customWidth="1"/>
    <col min="6656" max="6658" width="9" style="46"/>
    <col min="6659" max="6659" width="8.125" style="46" customWidth="1"/>
    <col min="6660" max="6900" width="9" style="46"/>
    <col min="6901" max="6901" width="11.625" style="46" customWidth="1"/>
    <col min="6902" max="6902" width="9.125" style="46" customWidth="1"/>
    <col min="6903" max="6903" width="7.375" style="46" customWidth="1"/>
    <col min="6904" max="6904" width="9.125" style="46" bestFit="1" customWidth="1"/>
    <col min="6905" max="6906" width="9" style="46"/>
    <col min="6907" max="6907" width="18.625" style="46" bestFit="1" customWidth="1"/>
    <col min="6908" max="6908" width="5.375" style="46" customWidth="1"/>
    <col min="6909" max="6909" width="9.125" style="46" customWidth="1"/>
    <col min="6910" max="6910" width="3.375" style="46" customWidth="1"/>
    <col min="6911" max="6911" width="10" style="46" customWidth="1"/>
    <col min="6912" max="6914" width="9" style="46"/>
    <col min="6915" max="6915" width="8.125" style="46" customWidth="1"/>
    <col min="6916" max="7156" width="9" style="46"/>
    <col min="7157" max="7157" width="11.625" style="46" customWidth="1"/>
    <col min="7158" max="7158" width="9.125" style="46" customWidth="1"/>
    <col min="7159" max="7159" width="7.375" style="46" customWidth="1"/>
    <col min="7160" max="7160" width="9.125" style="46" bestFit="1" customWidth="1"/>
    <col min="7161" max="7162" width="9" style="46"/>
    <col min="7163" max="7163" width="18.625" style="46" bestFit="1" customWidth="1"/>
    <col min="7164" max="7164" width="5.375" style="46" customWidth="1"/>
    <col min="7165" max="7165" width="9.125" style="46" customWidth="1"/>
    <col min="7166" max="7166" width="3.375" style="46" customWidth="1"/>
    <col min="7167" max="7167" width="10" style="46" customWidth="1"/>
    <col min="7168" max="7170" width="9" style="46"/>
    <col min="7171" max="7171" width="8.125" style="46" customWidth="1"/>
    <col min="7172" max="7412" width="9" style="46"/>
    <col min="7413" max="7413" width="11.625" style="46" customWidth="1"/>
    <col min="7414" max="7414" width="9.125" style="46" customWidth="1"/>
    <col min="7415" max="7415" width="7.375" style="46" customWidth="1"/>
    <col min="7416" max="7416" width="9.125" style="46" bestFit="1" customWidth="1"/>
    <col min="7417" max="7418" width="9" style="46"/>
    <col min="7419" max="7419" width="18.625" style="46" bestFit="1" customWidth="1"/>
    <col min="7420" max="7420" width="5.375" style="46" customWidth="1"/>
    <col min="7421" max="7421" width="9.125" style="46" customWidth="1"/>
    <col min="7422" max="7422" width="3.375" style="46" customWidth="1"/>
    <col min="7423" max="7423" width="10" style="46" customWidth="1"/>
    <col min="7424" max="7426" width="9" style="46"/>
    <col min="7427" max="7427" width="8.125" style="46" customWidth="1"/>
    <col min="7428" max="7668" width="9" style="46"/>
    <col min="7669" max="7669" width="11.625" style="46" customWidth="1"/>
    <col min="7670" max="7670" width="9.125" style="46" customWidth="1"/>
    <col min="7671" max="7671" width="7.375" style="46" customWidth="1"/>
    <col min="7672" max="7672" width="9.125" style="46" bestFit="1" customWidth="1"/>
    <col min="7673" max="7674" width="9" style="46"/>
    <col min="7675" max="7675" width="18.625" style="46" bestFit="1" customWidth="1"/>
    <col min="7676" max="7676" width="5.375" style="46" customWidth="1"/>
    <col min="7677" max="7677" width="9.125" style="46" customWidth="1"/>
    <col min="7678" max="7678" width="3.375" style="46" customWidth="1"/>
    <col min="7679" max="7679" width="10" style="46" customWidth="1"/>
    <col min="7680" max="7682" width="9" style="46"/>
    <col min="7683" max="7683" width="8.125" style="46" customWidth="1"/>
    <col min="7684" max="7924" width="9" style="46"/>
    <col min="7925" max="7925" width="11.625" style="46" customWidth="1"/>
    <col min="7926" max="7926" width="9.125" style="46" customWidth="1"/>
    <col min="7927" max="7927" width="7.375" style="46" customWidth="1"/>
    <col min="7928" max="7928" width="9.125" style="46" bestFit="1" customWidth="1"/>
    <col min="7929" max="7930" width="9" style="46"/>
    <col min="7931" max="7931" width="18.625" style="46" bestFit="1" customWidth="1"/>
    <col min="7932" max="7932" width="5.375" style="46" customWidth="1"/>
    <col min="7933" max="7933" width="9.125" style="46" customWidth="1"/>
    <col min="7934" max="7934" width="3.375" style="46" customWidth="1"/>
    <col min="7935" max="7935" width="10" style="46" customWidth="1"/>
    <col min="7936" max="7938" width="9" style="46"/>
    <col min="7939" max="7939" width="8.125" style="46" customWidth="1"/>
    <col min="7940" max="8180" width="9" style="46"/>
    <col min="8181" max="8181" width="11.625" style="46" customWidth="1"/>
    <col min="8182" max="8182" width="9.125" style="46" customWidth="1"/>
    <col min="8183" max="8183" width="7.375" style="46" customWidth="1"/>
    <col min="8184" max="8184" width="9.125" style="46" bestFit="1" customWidth="1"/>
    <col min="8185" max="8186" width="9" style="46"/>
    <col min="8187" max="8187" width="18.625" style="46" bestFit="1" customWidth="1"/>
    <col min="8188" max="8188" width="5.375" style="46" customWidth="1"/>
    <col min="8189" max="8189" width="9.125" style="46" customWidth="1"/>
    <col min="8190" max="8190" width="3.375" style="46" customWidth="1"/>
    <col min="8191" max="8191" width="10" style="46" customWidth="1"/>
    <col min="8192" max="8194" width="9" style="46"/>
    <col min="8195" max="8195" width="8.125" style="46" customWidth="1"/>
    <col min="8196" max="8436" width="9" style="46"/>
    <col min="8437" max="8437" width="11.625" style="46" customWidth="1"/>
    <col min="8438" max="8438" width="9.125" style="46" customWidth="1"/>
    <col min="8439" max="8439" width="7.375" style="46" customWidth="1"/>
    <col min="8440" max="8440" width="9.125" style="46" bestFit="1" customWidth="1"/>
    <col min="8441" max="8442" width="9" style="46"/>
    <col min="8443" max="8443" width="18.625" style="46" bestFit="1" customWidth="1"/>
    <col min="8444" max="8444" width="5.375" style="46" customWidth="1"/>
    <col min="8445" max="8445" width="9.125" style="46" customWidth="1"/>
    <col min="8446" max="8446" width="3.375" style="46" customWidth="1"/>
    <col min="8447" max="8447" width="10" style="46" customWidth="1"/>
    <col min="8448" max="8450" width="9" style="46"/>
    <col min="8451" max="8451" width="8.125" style="46" customWidth="1"/>
    <col min="8452" max="8692" width="9" style="46"/>
    <col min="8693" max="8693" width="11.625" style="46" customWidth="1"/>
    <col min="8694" max="8694" width="9.125" style="46" customWidth="1"/>
    <col min="8695" max="8695" width="7.375" style="46" customWidth="1"/>
    <col min="8696" max="8696" width="9.125" style="46" bestFit="1" customWidth="1"/>
    <col min="8697" max="8698" width="9" style="46"/>
    <col min="8699" max="8699" width="18.625" style="46" bestFit="1" customWidth="1"/>
    <col min="8700" max="8700" width="5.375" style="46" customWidth="1"/>
    <col min="8701" max="8701" width="9.125" style="46" customWidth="1"/>
    <col min="8702" max="8702" width="3.375" style="46" customWidth="1"/>
    <col min="8703" max="8703" width="10" style="46" customWidth="1"/>
    <col min="8704" max="8706" width="9" style="46"/>
    <col min="8707" max="8707" width="8.125" style="46" customWidth="1"/>
    <col min="8708" max="8948" width="9" style="46"/>
    <col min="8949" max="8949" width="11.625" style="46" customWidth="1"/>
    <col min="8950" max="8950" width="9.125" style="46" customWidth="1"/>
    <col min="8951" max="8951" width="7.375" style="46" customWidth="1"/>
    <col min="8952" max="8952" width="9.125" style="46" bestFit="1" customWidth="1"/>
    <col min="8953" max="8954" width="9" style="46"/>
    <col min="8955" max="8955" width="18.625" style="46" bestFit="1" customWidth="1"/>
    <col min="8956" max="8956" width="5.375" style="46" customWidth="1"/>
    <col min="8957" max="8957" width="9.125" style="46" customWidth="1"/>
    <col min="8958" max="8958" width="3.375" style="46" customWidth="1"/>
    <col min="8959" max="8959" width="10" style="46" customWidth="1"/>
    <col min="8960" max="8962" width="9" style="46"/>
    <col min="8963" max="8963" width="8.125" style="46" customWidth="1"/>
    <col min="8964" max="9204" width="9" style="46"/>
    <col min="9205" max="9205" width="11.625" style="46" customWidth="1"/>
    <col min="9206" max="9206" width="9.125" style="46" customWidth="1"/>
    <col min="9207" max="9207" width="7.375" style="46" customWidth="1"/>
    <col min="9208" max="9208" width="9.125" style="46" bestFit="1" customWidth="1"/>
    <col min="9209" max="9210" width="9" style="46"/>
    <col min="9211" max="9211" width="18.625" style="46" bestFit="1" customWidth="1"/>
    <col min="9212" max="9212" width="5.375" style="46" customWidth="1"/>
    <col min="9213" max="9213" width="9.125" style="46" customWidth="1"/>
    <col min="9214" max="9214" width="3.375" style="46" customWidth="1"/>
    <col min="9215" max="9215" width="10" style="46" customWidth="1"/>
    <col min="9216" max="9218" width="9" style="46"/>
    <col min="9219" max="9219" width="8.125" style="46" customWidth="1"/>
    <col min="9220" max="9460" width="9" style="46"/>
    <col min="9461" max="9461" width="11.625" style="46" customWidth="1"/>
    <col min="9462" max="9462" width="9.125" style="46" customWidth="1"/>
    <col min="9463" max="9463" width="7.375" style="46" customWidth="1"/>
    <col min="9464" max="9464" width="9.125" style="46" bestFit="1" customWidth="1"/>
    <col min="9465" max="9466" width="9" style="46"/>
    <col min="9467" max="9467" width="18.625" style="46" bestFit="1" customWidth="1"/>
    <col min="9468" max="9468" width="5.375" style="46" customWidth="1"/>
    <col min="9469" max="9469" width="9.125" style="46" customWidth="1"/>
    <col min="9470" max="9470" width="3.375" style="46" customWidth="1"/>
    <col min="9471" max="9471" width="10" style="46" customWidth="1"/>
    <col min="9472" max="9474" width="9" style="46"/>
    <col min="9475" max="9475" width="8.125" style="46" customWidth="1"/>
    <col min="9476" max="9716" width="9" style="46"/>
    <col min="9717" max="9717" width="11.625" style="46" customWidth="1"/>
    <col min="9718" max="9718" width="9.125" style="46" customWidth="1"/>
    <col min="9719" max="9719" width="7.375" style="46" customWidth="1"/>
    <col min="9720" max="9720" width="9.125" style="46" bestFit="1" customWidth="1"/>
    <col min="9721" max="9722" width="9" style="46"/>
    <col min="9723" max="9723" width="18.625" style="46" bestFit="1" customWidth="1"/>
    <col min="9724" max="9724" width="5.375" style="46" customWidth="1"/>
    <col min="9725" max="9725" width="9.125" style="46" customWidth="1"/>
    <col min="9726" max="9726" width="3.375" style="46" customWidth="1"/>
    <col min="9727" max="9727" width="10" style="46" customWidth="1"/>
    <col min="9728" max="9730" width="9" style="46"/>
    <col min="9731" max="9731" width="8.125" style="46" customWidth="1"/>
    <col min="9732" max="9972" width="9" style="46"/>
    <col min="9973" max="9973" width="11.625" style="46" customWidth="1"/>
    <col min="9974" max="9974" width="9.125" style="46" customWidth="1"/>
    <col min="9975" max="9975" width="7.375" style="46" customWidth="1"/>
    <col min="9976" max="9976" width="9.125" style="46" bestFit="1" customWidth="1"/>
    <col min="9977" max="9978" width="9" style="46"/>
    <col min="9979" max="9979" width="18.625" style="46" bestFit="1" customWidth="1"/>
    <col min="9980" max="9980" width="5.375" style="46" customWidth="1"/>
    <col min="9981" max="9981" width="9.125" style="46" customWidth="1"/>
    <col min="9982" max="9982" width="3.375" style="46" customWidth="1"/>
    <col min="9983" max="9983" width="10" style="46" customWidth="1"/>
    <col min="9984" max="9986" width="9" style="46"/>
    <col min="9987" max="9987" width="8.125" style="46" customWidth="1"/>
    <col min="9988" max="10228" width="9" style="46"/>
    <col min="10229" max="10229" width="11.625" style="46" customWidth="1"/>
    <col min="10230" max="10230" width="9.125" style="46" customWidth="1"/>
    <col min="10231" max="10231" width="7.375" style="46" customWidth="1"/>
    <col min="10232" max="10232" width="9.125" style="46" bestFit="1" customWidth="1"/>
    <col min="10233" max="10234" width="9" style="46"/>
    <col min="10235" max="10235" width="18.625" style="46" bestFit="1" customWidth="1"/>
    <col min="10236" max="10236" width="5.375" style="46" customWidth="1"/>
    <col min="10237" max="10237" width="9.125" style="46" customWidth="1"/>
    <col min="10238" max="10238" width="3.375" style="46" customWidth="1"/>
    <col min="10239" max="10239" width="10" style="46" customWidth="1"/>
    <col min="10240" max="10242" width="9" style="46"/>
    <col min="10243" max="10243" width="8.125" style="46" customWidth="1"/>
    <col min="10244" max="10484" width="9" style="46"/>
    <col min="10485" max="10485" width="11.625" style="46" customWidth="1"/>
    <col min="10486" max="10486" width="9.125" style="46" customWidth="1"/>
    <col min="10487" max="10487" width="7.375" style="46" customWidth="1"/>
    <col min="10488" max="10488" width="9.125" style="46" bestFit="1" customWidth="1"/>
    <col min="10489" max="10490" width="9" style="46"/>
    <col min="10491" max="10491" width="18.625" style="46" bestFit="1" customWidth="1"/>
    <col min="10492" max="10492" width="5.375" style="46" customWidth="1"/>
    <col min="10493" max="10493" width="9.125" style="46" customWidth="1"/>
    <col min="10494" max="10494" width="3.375" style="46" customWidth="1"/>
    <col min="10495" max="10495" width="10" style="46" customWidth="1"/>
    <col min="10496" max="10498" width="9" style="46"/>
    <col min="10499" max="10499" width="8.125" style="46" customWidth="1"/>
    <col min="10500" max="10740" width="9" style="46"/>
    <col min="10741" max="10741" width="11.625" style="46" customWidth="1"/>
    <col min="10742" max="10742" width="9.125" style="46" customWidth="1"/>
    <col min="10743" max="10743" width="7.375" style="46" customWidth="1"/>
    <col min="10744" max="10744" width="9.125" style="46" bestFit="1" customWidth="1"/>
    <col min="10745" max="10746" width="9" style="46"/>
    <col min="10747" max="10747" width="18.625" style="46" bestFit="1" customWidth="1"/>
    <col min="10748" max="10748" width="5.375" style="46" customWidth="1"/>
    <col min="10749" max="10749" width="9.125" style="46" customWidth="1"/>
    <col min="10750" max="10750" width="3.375" style="46" customWidth="1"/>
    <col min="10751" max="10751" width="10" style="46" customWidth="1"/>
    <col min="10752" max="10754" width="9" style="46"/>
    <col min="10755" max="10755" width="8.125" style="46" customWidth="1"/>
    <col min="10756" max="10996" width="9" style="46"/>
    <col min="10997" max="10997" width="11.625" style="46" customWidth="1"/>
    <col min="10998" max="10998" width="9.125" style="46" customWidth="1"/>
    <col min="10999" max="10999" width="7.375" style="46" customWidth="1"/>
    <col min="11000" max="11000" width="9.125" style="46" bestFit="1" customWidth="1"/>
    <col min="11001" max="11002" width="9" style="46"/>
    <col min="11003" max="11003" width="18.625" style="46" bestFit="1" customWidth="1"/>
    <col min="11004" max="11004" width="5.375" style="46" customWidth="1"/>
    <col min="11005" max="11005" width="9.125" style="46" customWidth="1"/>
    <col min="11006" max="11006" width="3.375" style="46" customWidth="1"/>
    <col min="11007" max="11007" width="10" style="46" customWidth="1"/>
    <col min="11008" max="11010" width="9" style="46"/>
    <col min="11011" max="11011" width="8.125" style="46" customWidth="1"/>
    <col min="11012" max="11252" width="9" style="46"/>
    <col min="11253" max="11253" width="11.625" style="46" customWidth="1"/>
    <col min="11254" max="11254" width="9.125" style="46" customWidth="1"/>
    <col min="11255" max="11255" width="7.375" style="46" customWidth="1"/>
    <col min="11256" max="11256" width="9.125" style="46" bestFit="1" customWidth="1"/>
    <col min="11257" max="11258" width="9" style="46"/>
    <col min="11259" max="11259" width="18.625" style="46" bestFit="1" customWidth="1"/>
    <col min="11260" max="11260" width="5.375" style="46" customWidth="1"/>
    <col min="11261" max="11261" width="9.125" style="46" customWidth="1"/>
    <col min="11262" max="11262" width="3.375" style="46" customWidth="1"/>
    <col min="11263" max="11263" width="10" style="46" customWidth="1"/>
    <col min="11264" max="11266" width="9" style="46"/>
    <col min="11267" max="11267" width="8.125" style="46" customWidth="1"/>
    <col min="11268" max="11508" width="9" style="46"/>
    <col min="11509" max="11509" width="11.625" style="46" customWidth="1"/>
    <col min="11510" max="11510" width="9.125" style="46" customWidth="1"/>
    <col min="11511" max="11511" width="7.375" style="46" customWidth="1"/>
    <col min="11512" max="11512" width="9.125" style="46" bestFit="1" customWidth="1"/>
    <col min="11513" max="11514" width="9" style="46"/>
    <col min="11515" max="11515" width="18.625" style="46" bestFit="1" customWidth="1"/>
    <col min="11516" max="11516" width="5.375" style="46" customWidth="1"/>
    <col min="11517" max="11517" width="9.125" style="46" customWidth="1"/>
    <col min="11518" max="11518" width="3.375" style="46" customWidth="1"/>
    <col min="11519" max="11519" width="10" style="46" customWidth="1"/>
    <col min="11520" max="11522" width="9" style="46"/>
    <col min="11523" max="11523" width="8.125" style="46" customWidth="1"/>
    <col min="11524" max="11764" width="9" style="46"/>
    <col min="11765" max="11765" width="11.625" style="46" customWidth="1"/>
    <col min="11766" max="11766" width="9.125" style="46" customWidth="1"/>
    <col min="11767" max="11767" width="7.375" style="46" customWidth="1"/>
    <col min="11768" max="11768" width="9.125" style="46" bestFit="1" customWidth="1"/>
    <col min="11769" max="11770" width="9" style="46"/>
    <col min="11771" max="11771" width="18.625" style="46" bestFit="1" customWidth="1"/>
    <col min="11772" max="11772" width="5.375" style="46" customWidth="1"/>
    <col min="11773" max="11773" width="9.125" style="46" customWidth="1"/>
    <col min="11774" max="11774" width="3.375" style="46" customWidth="1"/>
    <col min="11775" max="11775" width="10" style="46" customWidth="1"/>
    <col min="11776" max="11778" width="9" style="46"/>
    <col min="11779" max="11779" width="8.125" style="46" customWidth="1"/>
    <col min="11780" max="12020" width="9" style="46"/>
    <col min="12021" max="12021" width="11.625" style="46" customWidth="1"/>
    <col min="12022" max="12022" width="9.125" style="46" customWidth="1"/>
    <col min="12023" max="12023" width="7.375" style="46" customWidth="1"/>
    <col min="12024" max="12024" width="9.125" style="46" bestFit="1" customWidth="1"/>
    <col min="12025" max="12026" width="9" style="46"/>
    <col min="12027" max="12027" width="18.625" style="46" bestFit="1" customWidth="1"/>
    <col min="12028" max="12028" width="5.375" style="46" customWidth="1"/>
    <col min="12029" max="12029" width="9.125" style="46" customWidth="1"/>
    <col min="12030" max="12030" width="3.375" style="46" customWidth="1"/>
    <col min="12031" max="12031" width="10" style="46" customWidth="1"/>
    <col min="12032" max="12034" width="9" style="46"/>
    <col min="12035" max="12035" width="8.125" style="46" customWidth="1"/>
    <col min="12036" max="12276" width="9" style="46"/>
    <col min="12277" max="12277" width="11.625" style="46" customWidth="1"/>
    <col min="12278" max="12278" width="9.125" style="46" customWidth="1"/>
    <col min="12279" max="12279" width="7.375" style="46" customWidth="1"/>
    <col min="12280" max="12280" width="9.125" style="46" bestFit="1" customWidth="1"/>
    <col min="12281" max="12282" width="9" style="46"/>
    <col min="12283" max="12283" width="18.625" style="46" bestFit="1" customWidth="1"/>
    <col min="12284" max="12284" width="5.375" style="46" customWidth="1"/>
    <col min="12285" max="12285" width="9.125" style="46" customWidth="1"/>
    <col min="12286" max="12286" width="3.375" style="46" customWidth="1"/>
    <col min="12287" max="12287" width="10" style="46" customWidth="1"/>
    <col min="12288" max="12290" width="9" style="46"/>
    <col min="12291" max="12291" width="8.125" style="46" customWidth="1"/>
    <col min="12292" max="12532" width="9" style="46"/>
    <col min="12533" max="12533" width="11.625" style="46" customWidth="1"/>
    <col min="12534" max="12534" width="9.125" style="46" customWidth="1"/>
    <col min="12535" max="12535" width="7.375" style="46" customWidth="1"/>
    <col min="12536" max="12536" width="9.125" style="46" bestFit="1" customWidth="1"/>
    <col min="12537" max="12538" width="9" style="46"/>
    <col min="12539" max="12539" width="18.625" style="46" bestFit="1" customWidth="1"/>
    <col min="12540" max="12540" width="5.375" style="46" customWidth="1"/>
    <col min="12541" max="12541" width="9.125" style="46" customWidth="1"/>
    <col min="12542" max="12542" width="3.375" style="46" customWidth="1"/>
    <col min="12543" max="12543" width="10" style="46" customWidth="1"/>
    <col min="12544" max="12546" width="9" style="46"/>
    <col min="12547" max="12547" width="8.125" style="46" customWidth="1"/>
    <col min="12548" max="12788" width="9" style="46"/>
    <col min="12789" max="12789" width="11.625" style="46" customWidth="1"/>
    <col min="12790" max="12790" width="9.125" style="46" customWidth="1"/>
    <col min="12791" max="12791" width="7.375" style="46" customWidth="1"/>
    <col min="12792" max="12792" width="9.125" style="46" bestFit="1" customWidth="1"/>
    <col min="12793" max="12794" width="9" style="46"/>
    <col min="12795" max="12795" width="18.625" style="46" bestFit="1" customWidth="1"/>
    <col min="12796" max="12796" width="5.375" style="46" customWidth="1"/>
    <col min="12797" max="12797" width="9.125" style="46" customWidth="1"/>
    <col min="12798" max="12798" width="3.375" style="46" customWidth="1"/>
    <col min="12799" max="12799" width="10" style="46" customWidth="1"/>
    <col min="12800" max="12802" width="9" style="46"/>
    <col min="12803" max="12803" width="8.125" style="46" customWidth="1"/>
    <col min="12804" max="13044" width="9" style="46"/>
    <col min="13045" max="13045" width="11.625" style="46" customWidth="1"/>
    <col min="13046" max="13046" width="9.125" style="46" customWidth="1"/>
    <col min="13047" max="13047" width="7.375" style="46" customWidth="1"/>
    <col min="13048" max="13048" width="9.125" style="46" bestFit="1" customWidth="1"/>
    <col min="13049" max="13050" width="9" style="46"/>
    <col min="13051" max="13051" width="18.625" style="46" bestFit="1" customWidth="1"/>
    <col min="13052" max="13052" width="5.375" style="46" customWidth="1"/>
    <col min="13053" max="13053" width="9.125" style="46" customWidth="1"/>
    <col min="13054" max="13054" width="3.375" style="46" customWidth="1"/>
    <col min="13055" max="13055" width="10" style="46" customWidth="1"/>
    <col min="13056" max="13058" width="9" style="46"/>
    <col min="13059" max="13059" width="8.125" style="46" customWidth="1"/>
    <col min="13060" max="13300" width="9" style="46"/>
    <col min="13301" max="13301" width="11.625" style="46" customWidth="1"/>
    <col min="13302" max="13302" width="9.125" style="46" customWidth="1"/>
    <col min="13303" max="13303" width="7.375" style="46" customWidth="1"/>
    <col min="13304" max="13304" width="9.125" style="46" bestFit="1" customWidth="1"/>
    <col min="13305" max="13306" width="9" style="46"/>
    <col min="13307" max="13307" width="18.625" style="46" bestFit="1" customWidth="1"/>
    <col min="13308" max="13308" width="5.375" style="46" customWidth="1"/>
    <col min="13309" max="13309" width="9.125" style="46" customWidth="1"/>
    <col min="13310" max="13310" width="3.375" style="46" customWidth="1"/>
    <col min="13311" max="13311" width="10" style="46" customWidth="1"/>
    <col min="13312" max="13314" width="9" style="46"/>
    <col min="13315" max="13315" width="8.125" style="46" customWidth="1"/>
    <col min="13316" max="13556" width="9" style="46"/>
    <col min="13557" max="13557" width="11.625" style="46" customWidth="1"/>
    <col min="13558" max="13558" width="9.125" style="46" customWidth="1"/>
    <col min="13559" max="13559" width="7.375" style="46" customWidth="1"/>
    <col min="13560" max="13560" width="9.125" style="46" bestFit="1" customWidth="1"/>
    <col min="13561" max="13562" width="9" style="46"/>
    <col min="13563" max="13563" width="18.625" style="46" bestFit="1" customWidth="1"/>
    <col min="13564" max="13564" width="5.375" style="46" customWidth="1"/>
    <col min="13565" max="13565" width="9.125" style="46" customWidth="1"/>
    <col min="13566" max="13566" width="3.375" style="46" customWidth="1"/>
    <col min="13567" max="13567" width="10" style="46" customWidth="1"/>
    <col min="13568" max="13570" width="9" style="46"/>
    <col min="13571" max="13571" width="8.125" style="46" customWidth="1"/>
    <col min="13572" max="13812" width="9" style="46"/>
    <col min="13813" max="13813" width="11.625" style="46" customWidth="1"/>
    <col min="13814" max="13814" width="9.125" style="46" customWidth="1"/>
    <col min="13815" max="13815" width="7.375" style="46" customWidth="1"/>
    <col min="13816" max="13816" width="9.125" style="46" bestFit="1" customWidth="1"/>
    <col min="13817" max="13818" width="9" style="46"/>
    <col min="13819" max="13819" width="18.625" style="46" bestFit="1" customWidth="1"/>
    <col min="13820" max="13820" width="5.375" style="46" customWidth="1"/>
    <col min="13821" max="13821" width="9.125" style="46" customWidth="1"/>
    <col min="13822" max="13822" width="3.375" style="46" customWidth="1"/>
    <col min="13823" max="13823" width="10" style="46" customWidth="1"/>
    <col min="13824" max="13826" width="9" style="46"/>
    <col min="13827" max="13827" width="8.125" style="46" customWidth="1"/>
    <col min="13828" max="14068" width="9" style="46"/>
    <col min="14069" max="14069" width="11.625" style="46" customWidth="1"/>
    <col min="14070" max="14070" width="9.125" style="46" customWidth="1"/>
    <col min="14071" max="14071" width="7.375" style="46" customWidth="1"/>
    <col min="14072" max="14072" width="9.125" style="46" bestFit="1" customWidth="1"/>
    <col min="14073" max="14074" width="9" style="46"/>
    <col min="14075" max="14075" width="18.625" style="46" bestFit="1" customWidth="1"/>
    <col min="14076" max="14076" width="5.375" style="46" customWidth="1"/>
    <col min="14077" max="14077" width="9.125" style="46" customWidth="1"/>
    <col min="14078" max="14078" width="3.375" style="46" customWidth="1"/>
    <col min="14079" max="14079" width="10" style="46" customWidth="1"/>
    <col min="14080" max="14082" width="9" style="46"/>
    <col min="14083" max="14083" width="8.125" style="46" customWidth="1"/>
    <col min="14084" max="14324" width="9" style="46"/>
    <col min="14325" max="14325" width="11.625" style="46" customWidth="1"/>
    <col min="14326" max="14326" width="9.125" style="46" customWidth="1"/>
    <col min="14327" max="14327" width="7.375" style="46" customWidth="1"/>
    <col min="14328" max="14328" width="9.125" style="46" bestFit="1" customWidth="1"/>
    <col min="14329" max="14330" width="9" style="46"/>
    <col min="14331" max="14331" width="18.625" style="46" bestFit="1" customWidth="1"/>
    <col min="14332" max="14332" width="5.375" style="46" customWidth="1"/>
    <col min="14333" max="14333" width="9.125" style="46" customWidth="1"/>
    <col min="14334" max="14334" width="3.375" style="46" customWidth="1"/>
    <col min="14335" max="14335" width="10" style="46" customWidth="1"/>
    <col min="14336" max="14338" width="9" style="46"/>
    <col min="14339" max="14339" width="8.125" style="46" customWidth="1"/>
    <col min="14340" max="14580" width="9" style="46"/>
    <col min="14581" max="14581" width="11.625" style="46" customWidth="1"/>
    <col min="14582" max="14582" width="9.125" style="46" customWidth="1"/>
    <col min="14583" max="14583" width="7.375" style="46" customWidth="1"/>
    <col min="14584" max="14584" width="9.125" style="46" bestFit="1" customWidth="1"/>
    <col min="14585" max="14586" width="9" style="46"/>
    <col min="14587" max="14587" width="18.625" style="46" bestFit="1" customWidth="1"/>
    <col min="14588" max="14588" width="5.375" style="46" customWidth="1"/>
    <col min="14589" max="14589" width="9.125" style="46" customWidth="1"/>
    <col min="14590" max="14590" width="3.375" style="46" customWidth="1"/>
    <col min="14591" max="14591" width="10" style="46" customWidth="1"/>
    <col min="14592" max="14594" width="9" style="46"/>
    <col min="14595" max="14595" width="8.125" style="46" customWidth="1"/>
    <col min="14596" max="14836" width="9" style="46"/>
    <col min="14837" max="14837" width="11.625" style="46" customWidth="1"/>
    <col min="14838" max="14838" width="9.125" style="46" customWidth="1"/>
    <col min="14839" max="14839" width="7.375" style="46" customWidth="1"/>
    <col min="14840" max="14840" width="9.125" style="46" bestFit="1" customWidth="1"/>
    <col min="14841" max="14842" width="9" style="46"/>
    <col min="14843" max="14843" width="18.625" style="46" bestFit="1" customWidth="1"/>
    <col min="14844" max="14844" width="5.375" style="46" customWidth="1"/>
    <col min="14845" max="14845" width="9.125" style="46" customWidth="1"/>
    <col min="14846" max="14846" width="3.375" style="46" customWidth="1"/>
    <col min="14847" max="14847" width="10" style="46" customWidth="1"/>
    <col min="14848" max="14850" width="9" style="46"/>
    <col min="14851" max="14851" width="8.125" style="46" customWidth="1"/>
    <col min="14852" max="15092" width="9" style="46"/>
    <col min="15093" max="15093" width="11.625" style="46" customWidth="1"/>
    <col min="15094" max="15094" width="9.125" style="46" customWidth="1"/>
    <col min="15095" max="15095" width="7.375" style="46" customWidth="1"/>
    <col min="15096" max="15096" width="9.125" style="46" bestFit="1" customWidth="1"/>
    <col min="15097" max="15098" width="9" style="46"/>
    <col min="15099" max="15099" width="18.625" style="46" bestFit="1" customWidth="1"/>
    <col min="15100" max="15100" width="5.375" style="46" customWidth="1"/>
    <col min="15101" max="15101" width="9.125" style="46" customWidth="1"/>
    <col min="15102" max="15102" width="3.375" style="46" customWidth="1"/>
    <col min="15103" max="15103" width="10" style="46" customWidth="1"/>
    <col min="15104" max="15106" width="9" style="46"/>
    <col min="15107" max="15107" width="8.125" style="46" customWidth="1"/>
    <col min="15108" max="15348" width="9" style="46"/>
    <col min="15349" max="15349" width="11.625" style="46" customWidth="1"/>
    <col min="15350" max="15350" width="9.125" style="46" customWidth="1"/>
    <col min="15351" max="15351" width="7.375" style="46" customWidth="1"/>
    <col min="15352" max="15352" width="9.125" style="46" bestFit="1" customWidth="1"/>
    <col min="15353" max="15354" width="9" style="46"/>
    <col min="15355" max="15355" width="18.625" style="46" bestFit="1" customWidth="1"/>
    <col min="15356" max="15356" width="5.375" style="46" customWidth="1"/>
    <col min="15357" max="15357" width="9.125" style="46" customWidth="1"/>
    <col min="15358" max="15358" width="3.375" style="46" customWidth="1"/>
    <col min="15359" max="15359" width="10" style="46" customWidth="1"/>
    <col min="15360" max="15362" width="9" style="46"/>
    <col min="15363" max="15363" width="8.125" style="46" customWidth="1"/>
    <col min="15364" max="15604" width="9" style="46"/>
    <col min="15605" max="15605" width="11.625" style="46" customWidth="1"/>
    <col min="15606" max="15606" width="9.125" style="46" customWidth="1"/>
    <col min="15607" max="15607" width="7.375" style="46" customWidth="1"/>
    <col min="15608" max="15608" width="9.125" style="46" bestFit="1" customWidth="1"/>
    <col min="15609" max="15610" width="9" style="46"/>
    <col min="15611" max="15611" width="18.625" style="46" bestFit="1" customWidth="1"/>
    <col min="15612" max="15612" width="5.375" style="46" customWidth="1"/>
    <col min="15613" max="15613" width="9.125" style="46" customWidth="1"/>
    <col min="15614" max="15614" width="3.375" style="46" customWidth="1"/>
    <col min="15615" max="15615" width="10" style="46" customWidth="1"/>
    <col min="15616" max="15618" width="9" style="46"/>
    <col min="15619" max="15619" width="8.125" style="46" customWidth="1"/>
    <col min="15620" max="15860" width="9" style="46"/>
    <col min="15861" max="15861" width="11.625" style="46" customWidth="1"/>
    <col min="15862" max="15862" width="9.125" style="46" customWidth="1"/>
    <col min="15863" max="15863" width="7.375" style="46" customWidth="1"/>
    <col min="15864" max="15864" width="9.125" style="46" bestFit="1" customWidth="1"/>
    <col min="15865" max="15866" width="9" style="46"/>
    <col min="15867" max="15867" width="18.625" style="46" bestFit="1" customWidth="1"/>
    <col min="15868" max="15868" width="5.375" style="46" customWidth="1"/>
    <col min="15869" max="15869" width="9.125" style="46" customWidth="1"/>
    <col min="15870" max="15870" width="3.375" style="46" customWidth="1"/>
    <col min="15871" max="15871" width="10" style="46" customWidth="1"/>
    <col min="15872" max="15874" width="9" style="46"/>
    <col min="15875" max="15875" width="8.125" style="46" customWidth="1"/>
    <col min="15876" max="16116" width="9" style="46"/>
    <col min="16117" max="16117" width="11.625" style="46" customWidth="1"/>
    <col min="16118" max="16118" width="9.125" style="46" customWidth="1"/>
    <col min="16119" max="16119" width="7.375" style="46" customWidth="1"/>
    <col min="16120" max="16120" width="9.125" style="46" bestFit="1" customWidth="1"/>
    <col min="16121" max="16122" width="9" style="46"/>
    <col min="16123" max="16123" width="18.625" style="46" bestFit="1" customWidth="1"/>
    <col min="16124" max="16124" width="5.375" style="46" customWidth="1"/>
    <col min="16125" max="16125" width="9.125" style="46" customWidth="1"/>
    <col min="16126" max="16126" width="3.375" style="46" customWidth="1"/>
    <col min="16127" max="16127" width="10" style="46" customWidth="1"/>
    <col min="16128" max="16130" width="9" style="46"/>
    <col min="16131" max="16131" width="8.125" style="46" customWidth="1"/>
    <col min="16132" max="16384" width="9" style="46"/>
  </cols>
  <sheetData>
    <row r="2" spans="1:16" ht="13.5" customHeight="1">
      <c r="P2" s="147" t="s">
        <v>142</v>
      </c>
    </row>
    <row r="3" spans="1:16" ht="26.25" customHeight="1">
      <c r="A3" s="378" t="s">
        <v>194</v>
      </c>
      <c r="B3" s="379"/>
      <c r="C3" s="47"/>
      <c r="D3" s="48"/>
      <c r="E3" s="48"/>
      <c r="F3" s="48"/>
      <c r="G3" s="48"/>
      <c r="H3" s="48"/>
      <c r="I3" s="380"/>
      <c r="J3" s="380"/>
      <c r="K3" s="380"/>
      <c r="L3" s="48"/>
      <c r="M3" s="382" t="s">
        <v>34</v>
      </c>
      <c r="N3" s="383"/>
      <c r="O3" s="48"/>
      <c r="P3" s="49"/>
    </row>
    <row r="4" spans="1:16" ht="21.75" customHeight="1">
      <c r="A4" s="50"/>
      <c r="I4" s="381"/>
      <c r="J4" s="381"/>
      <c r="K4" s="381"/>
      <c r="M4" s="384"/>
      <c r="N4" s="385"/>
      <c r="O4" s="51"/>
      <c r="P4" s="52"/>
    </row>
    <row r="5" spans="1:16" ht="45.75" customHeight="1">
      <c r="A5" s="53"/>
      <c r="B5" s="386" t="s">
        <v>195</v>
      </c>
      <c r="C5" s="387"/>
      <c r="D5" s="387"/>
      <c r="E5" s="387"/>
      <c r="F5" s="387"/>
      <c r="G5" s="387"/>
      <c r="H5" s="51"/>
      <c r="I5" s="388" t="s">
        <v>35</v>
      </c>
      <c r="J5" s="388"/>
      <c r="K5" s="388"/>
      <c r="L5" s="51"/>
      <c r="M5" s="389" t="s">
        <v>36</v>
      </c>
      <c r="N5" s="390"/>
      <c r="O5" s="51"/>
      <c r="P5" s="52"/>
    </row>
    <row r="6" spans="1:16" s="59" customFormat="1" ht="34.5" customHeight="1">
      <c r="A6" s="54"/>
      <c r="B6" s="55"/>
      <c r="C6" s="55" t="s">
        <v>37</v>
      </c>
      <c r="D6" s="55"/>
      <c r="E6" s="55"/>
      <c r="F6" s="55"/>
      <c r="G6" s="56"/>
      <c r="H6" s="57"/>
      <c r="I6" s="55"/>
      <c r="J6" s="55"/>
      <c r="K6" s="55"/>
      <c r="L6" s="55" t="s">
        <v>38</v>
      </c>
      <c r="M6" s="55"/>
      <c r="N6" s="55"/>
      <c r="O6" s="55"/>
      <c r="P6" s="58"/>
    </row>
    <row r="7" spans="1:16" s="59" customFormat="1" ht="51" customHeight="1">
      <c r="A7" s="54"/>
      <c r="B7" s="396" t="s">
        <v>172</v>
      </c>
      <c r="C7" s="396"/>
      <c r="D7" s="338">
        <v>32</v>
      </c>
      <c r="E7" s="59" t="s">
        <v>39</v>
      </c>
      <c r="H7" s="57"/>
      <c r="J7" s="59" t="s">
        <v>40</v>
      </c>
      <c r="L7" s="60" t="s">
        <v>254</v>
      </c>
      <c r="M7" s="61"/>
      <c r="N7" s="61" t="s">
        <v>41</v>
      </c>
      <c r="P7" s="62"/>
    </row>
    <row r="8" spans="1:16" ht="39" customHeight="1">
      <c r="A8" s="397"/>
      <c r="B8" s="398"/>
      <c r="C8" s="398"/>
      <c r="D8" s="63"/>
      <c r="E8" s="64"/>
      <c r="F8" s="55" t="s">
        <v>42</v>
      </c>
      <c r="G8" s="64"/>
      <c r="H8" s="64"/>
      <c r="I8" s="65"/>
      <c r="J8" s="63"/>
      <c r="K8" s="64"/>
      <c r="L8" s="64"/>
      <c r="M8" s="55" t="s">
        <v>43</v>
      </c>
      <c r="N8" s="64"/>
      <c r="O8" s="64"/>
      <c r="P8" s="66"/>
    </row>
    <row r="9" spans="1:16" ht="36" customHeight="1">
      <c r="A9" s="399" t="s">
        <v>44</v>
      </c>
      <c r="B9" s="400"/>
      <c r="C9" s="401"/>
      <c r="F9" s="402"/>
      <c r="G9" s="402"/>
      <c r="H9" s="402"/>
      <c r="I9" s="67" t="s">
        <v>45</v>
      </c>
      <c r="J9" s="68"/>
      <c r="K9" s="69"/>
      <c r="P9" s="62" t="s">
        <v>45</v>
      </c>
    </row>
    <row r="10" spans="1:16" ht="30" customHeight="1">
      <c r="A10" s="403" t="s">
        <v>46</v>
      </c>
      <c r="B10" s="404"/>
      <c r="C10" s="405"/>
      <c r="D10" s="70"/>
      <c r="E10" s="69"/>
      <c r="F10" s="69"/>
      <c r="G10" s="69"/>
      <c r="H10" s="69"/>
      <c r="I10" s="67" t="s">
        <v>45</v>
      </c>
      <c r="J10" s="68"/>
      <c r="K10" s="69"/>
      <c r="L10" s="69"/>
      <c r="M10" s="69"/>
      <c r="N10" s="69"/>
      <c r="O10" s="69"/>
      <c r="P10" s="71" t="s">
        <v>45</v>
      </c>
    </row>
    <row r="11" spans="1:16" ht="31.5" customHeight="1">
      <c r="A11" s="394" t="s">
        <v>47</v>
      </c>
      <c r="B11" s="395"/>
      <c r="C11" s="390"/>
      <c r="D11" s="72" t="s">
        <v>48</v>
      </c>
      <c r="E11" s="51"/>
      <c r="F11" s="51"/>
      <c r="G11" s="51"/>
      <c r="H11" s="51"/>
      <c r="I11" s="73" t="s">
        <v>49</v>
      </c>
      <c r="J11" s="74"/>
      <c r="K11" s="74" t="s">
        <v>50</v>
      </c>
      <c r="L11" s="51"/>
      <c r="M11" s="51"/>
      <c r="N11" s="51"/>
      <c r="O11" s="51"/>
      <c r="P11" s="75" t="s">
        <v>49</v>
      </c>
    </row>
    <row r="12" spans="1:16" ht="24" customHeight="1">
      <c r="A12" s="391" t="s">
        <v>51</v>
      </c>
      <c r="B12" s="392"/>
      <c r="C12" s="393"/>
      <c r="E12" s="59" t="s">
        <v>52</v>
      </c>
      <c r="G12" s="60"/>
      <c r="H12" s="61" t="s">
        <v>53</v>
      </c>
      <c r="J12" s="70"/>
      <c r="L12" s="59" t="s">
        <v>54</v>
      </c>
      <c r="P12" s="76"/>
    </row>
    <row r="13" spans="1:16" ht="22.5" customHeight="1">
      <c r="A13" s="394"/>
      <c r="B13" s="395"/>
      <c r="C13" s="390"/>
      <c r="D13" s="51"/>
      <c r="E13" s="74" t="s">
        <v>55</v>
      </c>
      <c r="F13" s="51"/>
      <c r="G13" s="279">
        <v>45991</v>
      </c>
      <c r="H13" s="51"/>
      <c r="I13" s="51"/>
      <c r="J13" s="77"/>
      <c r="K13" s="74" t="s">
        <v>56</v>
      </c>
      <c r="L13" s="51"/>
      <c r="M13" s="51"/>
      <c r="N13" s="74" t="s">
        <v>57</v>
      </c>
      <c r="O13" s="51"/>
      <c r="P13" s="52"/>
    </row>
    <row r="14" spans="1:16" ht="17.25" customHeight="1">
      <c r="A14" s="316"/>
      <c r="B14" s="367"/>
      <c r="C14" s="368"/>
      <c r="D14" s="68"/>
      <c r="E14" s="68"/>
      <c r="F14" s="59"/>
      <c r="G14" s="59"/>
      <c r="I14" s="70"/>
      <c r="J14" s="79"/>
      <c r="P14" s="76"/>
    </row>
    <row r="15" spans="1:16" ht="17.25" customHeight="1">
      <c r="A15" s="78"/>
      <c r="B15" s="366" t="s">
        <v>307</v>
      </c>
      <c r="C15" s="369"/>
      <c r="D15" s="317"/>
      <c r="E15" s="317"/>
      <c r="F15" s="59"/>
      <c r="G15" s="59"/>
      <c r="I15" s="80"/>
      <c r="J15" s="81"/>
      <c r="P15" s="76"/>
    </row>
    <row r="16" spans="1:16" ht="17.25" customHeight="1">
      <c r="A16" s="82"/>
      <c r="B16" s="366" t="s">
        <v>308</v>
      </c>
      <c r="C16" s="369"/>
      <c r="D16" s="317"/>
      <c r="E16" s="317"/>
      <c r="F16" s="59"/>
      <c r="G16" s="59"/>
      <c r="I16" s="376"/>
      <c r="J16" s="377"/>
      <c r="P16" s="76"/>
    </row>
    <row r="17" spans="1:16" ht="17.25" customHeight="1">
      <c r="A17" s="82" t="s">
        <v>58</v>
      </c>
      <c r="B17" s="366" t="s">
        <v>309</v>
      </c>
      <c r="C17" s="369"/>
      <c r="D17" s="317"/>
      <c r="E17" s="317"/>
      <c r="F17" s="59"/>
      <c r="G17" s="59"/>
      <c r="I17" s="376" t="s">
        <v>58</v>
      </c>
      <c r="J17" s="377"/>
      <c r="P17" s="76"/>
    </row>
    <row r="18" spans="1:16" ht="17.25" customHeight="1">
      <c r="A18" s="82"/>
      <c r="B18" s="366" t="s">
        <v>310</v>
      </c>
      <c r="C18" s="369"/>
      <c r="D18" s="317"/>
      <c r="E18" s="317"/>
      <c r="F18" s="59"/>
      <c r="G18" s="59"/>
      <c r="I18" s="80"/>
      <c r="J18" s="81"/>
      <c r="P18" s="76"/>
    </row>
    <row r="19" spans="1:16" ht="17.25" customHeight="1">
      <c r="A19" s="82" t="s">
        <v>59</v>
      </c>
      <c r="B19" s="366" t="s">
        <v>311</v>
      </c>
      <c r="C19" s="369"/>
      <c r="D19" s="317"/>
      <c r="E19" s="317"/>
      <c r="F19" s="59"/>
      <c r="G19" s="59"/>
      <c r="I19" s="80"/>
      <c r="J19" s="81"/>
      <c r="P19" s="76"/>
    </row>
    <row r="20" spans="1:16" ht="17.25" customHeight="1">
      <c r="A20" s="82"/>
      <c r="B20" s="366" t="s">
        <v>312</v>
      </c>
      <c r="C20" s="369"/>
      <c r="D20" s="317"/>
      <c r="E20" s="317"/>
      <c r="F20" s="59"/>
      <c r="G20" s="59"/>
      <c r="I20" s="376"/>
      <c r="J20" s="377"/>
      <c r="P20" s="76"/>
    </row>
    <row r="21" spans="1:16" ht="17.25" customHeight="1">
      <c r="A21" s="82" t="s">
        <v>60</v>
      </c>
      <c r="B21" s="365" t="s">
        <v>313</v>
      </c>
      <c r="C21" s="369"/>
      <c r="D21" s="317"/>
      <c r="E21" s="317"/>
      <c r="F21" s="59"/>
      <c r="G21" s="59"/>
      <c r="I21" s="376" t="s">
        <v>60</v>
      </c>
      <c r="J21" s="377"/>
      <c r="P21" s="76"/>
    </row>
    <row r="22" spans="1:16" ht="17.25" customHeight="1">
      <c r="A22" s="82"/>
      <c r="B22" s="365"/>
      <c r="C22" s="369"/>
      <c r="D22" s="317"/>
      <c r="E22" s="317"/>
      <c r="F22" s="59"/>
      <c r="G22" s="59"/>
      <c r="I22" s="80"/>
      <c r="J22" s="81"/>
      <c r="P22" s="76"/>
    </row>
    <row r="23" spans="1:16" ht="17.25" customHeight="1">
      <c r="A23" s="78"/>
      <c r="B23" s="365"/>
      <c r="C23" s="369"/>
      <c r="D23" s="317"/>
      <c r="E23" s="317"/>
      <c r="F23" s="59"/>
      <c r="G23" s="59"/>
      <c r="I23" s="80"/>
      <c r="J23" s="81"/>
      <c r="P23" s="76"/>
    </row>
    <row r="24" spans="1:16" ht="17.25" customHeight="1">
      <c r="A24" s="78"/>
      <c r="B24" s="365"/>
      <c r="C24" s="370"/>
      <c r="D24" s="318"/>
      <c r="E24" s="318"/>
      <c r="I24" s="80"/>
      <c r="J24" s="81"/>
      <c r="P24" s="76"/>
    </row>
    <row r="25" spans="1:16" ht="17.25" customHeight="1">
      <c r="A25" s="83"/>
      <c r="B25" s="371"/>
      <c r="C25" s="372"/>
      <c r="D25" s="315"/>
      <c r="E25" s="315"/>
      <c r="F25" s="315"/>
      <c r="G25" s="315"/>
      <c r="H25" s="84"/>
      <c r="I25" s="85"/>
      <c r="J25" s="86"/>
      <c r="K25" s="84"/>
      <c r="L25" s="84"/>
      <c r="M25" s="84"/>
      <c r="N25" s="84"/>
      <c r="O25" s="84"/>
      <c r="P25" s="87"/>
    </row>
  </sheetData>
  <mergeCells count="17">
    <mergeCell ref="M3:N4"/>
    <mergeCell ref="B5:G5"/>
    <mergeCell ref="I5:K5"/>
    <mergeCell ref="M5:N5"/>
    <mergeCell ref="A12:C13"/>
    <mergeCell ref="B7:C7"/>
    <mergeCell ref="A8:C8"/>
    <mergeCell ref="A9:C9"/>
    <mergeCell ref="F9:H9"/>
    <mergeCell ref="A10:C10"/>
    <mergeCell ref="A11:C11"/>
    <mergeCell ref="I17:J17"/>
    <mergeCell ref="I21:J21"/>
    <mergeCell ref="A3:B3"/>
    <mergeCell ref="I3:K4"/>
    <mergeCell ref="I16:J16"/>
    <mergeCell ref="I20:J20"/>
  </mergeCells>
  <phoneticPr fontId="1"/>
  <pageMargins left="0.70866141732283472" right="0.51181102362204722" top="0.86614173228346458" bottom="0.39370078740157483" header="0.51181102362204722" footer="0.43307086614173229"/>
  <pageSetup paperSize="9" scale="93"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44"/>
  <sheetViews>
    <sheetView tabSelected="1" workbookViewId="0">
      <selection activeCell="N22" sqref="N22"/>
    </sheetView>
  </sheetViews>
  <sheetFormatPr defaultColWidth="9" defaultRowHeight="13.5"/>
  <cols>
    <col min="1" max="1" width="10.875" style="2" customWidth="1"/>
    <col min="2" max="2" width="15.875" style="2" customWidth="1"/>
    <col min="3" max="3" width="17.125" style="2" customWidth="1"/>
    <col min="4" max="4" width="21.625" style="2" customWidth="1"/>
    <col min="5" max="5" width="6.125" style="2" customWidth="1"/>
    <col min="6" max="6" width="15.625" style="2" customWidth="1"/>
    <col min="7" max="7" width="15.625" style="44" customWidth="1"/>
    <col min="8" max="8" width="15.625" style="103" customWidth="1"/>
    <col min="9" max="9" width="9.625" style="2" customWidth="1"/>
    <col min="10" max="10" width="12.125" style="2" customWidth="1"/>
    <col min="11" max="16384" width="9" style="2"/>
  </cols>
  <sheetData>
    <row r="1" spans="1:12" ht="15.75" customHeight="1">
      <c r="A1" s="144"/>
      <c r="B1" s="146"/>
      <c r="C1" s="146"/>
      <c r="D1" s="146"/>
      <c r="E1" s="146"/>
      <c r="F1" s="146"/>
      <c r="G1" s="146"/>
      <c r="H1" s="146"/>
      <c r="I1" s="146"/>
      <c r="J1" s="220">
        <v>20</v>
      </c>
      <c r="L1" s="172"/>
    </row>
    <row r="2" spans="1:12" ht="16.5" customHeight="1">
      <c r="A2" s="458"/>
      <c r="B2" s="459"/>
      <c r="C2" s="460" t="s">
        <v>25</v>
      </c>
      <c r="D2" s="461"/>
      <c r="E2" s="461"/>
      <c r="F2" s="16"/>
      <c r="G2" s="463" t="s">
        <v>12</v>
      </c>
      <c r="H2" s="463"/>
      <c r="I2" s="17"/>
      <c r="J2" s="18"/>
    </row>
    <row r="3" spans="1:12" ht="16.5" customHeight="1">
      <c r="A3" s="465" t="s">
        <v>163</v>
      </c>
      <c r="B3" s="466"/>
      <c r="C3" s="462"/>
      <c r="D3" s="462"/>
      <c r="E3" s="462"/>
      <c r="F3" s="19"/>
      <c r="G3" s="464"/>
      <c r="H3" s="464"/>
      <c r="I3" s="19" t="s">
        <v>9</v>
      </c>
      <c r="J3" s="20" t="s">
        <v>13</v>
      </c>
    </row>
    <row r="4" spans="1:12">
      <c r="A4" s="21"/>
      <c r="B4" s="17"/>
      <c r="C4" s="17"/>
      <c r="D4" s="22"/>
      <c r="E4" s="23" t="s">
        <v>14</v>
      </c>
      <c r="F4" s="467"/>
      <c r="G4" s="467"/>
      <c r="H4" s="467"/>
      <c r="I4" s="17"/>
      <c r="J4" s="18"/>
    </row>
    <row r="5" spans="1:12">
      <c r="A5" s="24"/>
      <c r="B5" s="25"/>
      <c r="C5" s="25"/>
      <c r="D5" s="26"/>
      <c r="E5" s="468"/>
      <c r="F5" s="478"/>
      <c r="G5" s="478"/>
      <c r="H5" s="478"/>
      <c r="I5" s="23"/>
      <c r="J5" s="27"/>
    </row>
    <row r="6" spans="1:12">
      <c r="A6" s="24" t="s">
        <v>15</v>
      </c>
      <c r="B6" s="108"/>
      <c r="C6" s="25"/>
      <c r="D6" s="26"/>
      <c r="E6" s="465" t="s">
        <v>10</v>
      </c>
      <c r="F6" s="479"/>
      <c r="G6" s="479"/>
      <c r="H6" s="479"/>
      <c r="I6" s="25"/>
      <c r="J6" s="26"/>
    </row>
    <row r="7" spans="1:12" ht="14.25" customHeight="1">
      <c r="A7" s="480" t="s">
        <v>156</v>
      </c>
      <c r="B7" s="481"/>
      <c r="C7" s="481"/>
      <c r="D7" s="482"/>
      <c r="E7" s="28" t="s">
        <v>4</v>
      </c>
      <c r="F7" s="29" t="s">
        <v>5</v>
      </c>
      <c r="G7" s="43" t="s">
        <v>6</v>
      </c>
      <c r="H7" s="102" t="s">
        <v>7</v>
      </c>
      <c r="I7" s="480" t="s">
        <v>8</v>
      </c>
      <c r="J7" s="482"/>
    </row>
    <row r="8" spans="1:12" ht="12.75" customHeight="1">
      <c r="A8" s="24"/>
      <c r="B8" s="23"/>
      <c r="C8" s="23"/>
      <c r="D8" s="26"/>
      <c r="E8" s="30"/>
      <c r="F8" s="242"/>
      <c r="G8" s="210"/>
      <c r="H8" s="211"/>
      <c r="I8" s="505"/>
      <c r="J8" s="506"/>
    </row>
    <row r="9" spans="1:12" ht="12.75" customHeight="1">
      <c r="A9" s="24"/>
      <c r="B9" s="23"/>
      <c r="C9" s="23"/>
      <c r="D9" s="26"/>
      <c r="E9" s="31"/>
      <c r="F9" s="243"/>
      <c r="G9" s="212"/>
      <c r="H9" s="213"/>
      <c r="I9" s="507"/>
      <c r="J9" s="508"/>
      <c r="L9" s="189"/>
    </row>
    <row r="10" spans="1:12" ht="12.75" customHeight="1">
      <c r="A10" s="24" t="s">
        <v>118</v>
      </c>
      <c r="B10" s="23"/>
      <c r="C10" s="23"/>
      <c r="D10" s="26"/>
      <c r="E10" s="31"/>
      <c r="F10" s="244"/>
      <c r="G10" s="214"/>
      <c r="H10" s="215"/>
      <c r="I10" s="507"/>
      <c r="J10" s="508"/>
      <c r="L10" s="189"/>
    </row>
    <row r="11" spans="1:12" ht="12.75" customHeight="1">
      <c r="A11" s="24"/>
      <c r="B11" s="23"/>
      <c r="C11" s="23"/>
      <c r="D11" s="26"/>
      <c r="E11" s="32" t="s">
        <v>119</v>
      </c>
      <c r="F11" s="245">
        <v>1</v>
      </c>
      <c r="G11" s="216"/>
      <c r="H11" s="217"/>
      <c r="I11" s="166"/>
      <c r="J11" s="127"/>
      <c r="L11" s="189"/>
    </row>
    <row r="12" spans="1:12" ht="12.75" customHeight="1">
      <c r="A12" s="21"/>
      <c r="B12" s="17"/>
      <c r="C12" s="17"/>
      <c r="D12" s="22"/>
      <c r="E12" s="30"/>
      <c r="F12" s="242"/>
      <c r="G12" s="210"/>
      <c r="H12" s="211"/>
      <c r="I12" s="458"/>
      <c r="J12" s="477"/>
      <c r="L12" s="189"/>
    </row>
    <row r="13" spans="1:12" ht="12.75" customHeight="1">
      <c r="A13" s="24"/>
      <c r="B13" s="23"/>
      <c r="C13" s="23"/>
      <c r="D13" s="26"/>
      <c r="E13" s="31"/>
      <c r="F13" s="243"/>
      <c r="G13" s="212"/>
      <c r="H13" s="213"/>
      <c r="I13" s="468"/>
      <c r="J13" s="469"/>
      <c r="L13" s="189"/>
    </row>
    <row r="14" spans="1:12" ht="12.75" customHeight="1">
      <c r="A14" s="24" t="s">
        <v>160</v>
      </c>
      <c r="B14" s="23"/>
      <c r="C14" s="23"/>
      <c r="D14" s="26"/>
      <c r="E14" s="31"/>
      <c r="F14" s="244"/>
      <c r="G14" s="214"/>
      <c r="H14" s="215"/>
      <c r="I14" s="468"/>
      <c r="J14" s="469"/>
      <c r="L14" s="189"/>
    </row>
    <row r="15" spans="1:12" ht="12.75" customHeight="1">
      <c r="A15" s="24"/>
      <c r="B15" s="23"/>
      <c r="C15" s="23"/>
      <c r="D15" s="26"/>
      <c r="E15" s="32" t="s">
        <v>20</v>
      </c>
      <c r="F15" s="245">
        <v>1</v>
      </c>
      <c r="G15" s="216"/>
      <c r="H15" s="217"/>
      <c r="I15" s="503"/>
      <c r="J15" s="504"/>
      <c r="L15" s="189"/>
    </row>
    <row r="16" spans="1:12" ht="12.75" customHeight="1">
      <c r="A16" s="21"/>
      <c r="B16" s="17"/>
      <c r="C16" s="17"/>
      <c r="D16" s="22"/>
      <c r="E16" s="30"/>
      <c r="F16" s="242"/>
      <c r="G16" s="210"/>
      <c r="H16" s="211"/>
      <c r="I16" s="458"/>
      <c r="J16" s="477"/>
      <c r="L16" s="189"/>
    </row>
    <row r="17" spans="1:10" ht="12.75" customHeight="1">
      <c r="A17" s="24"/>
      <c r="B17" s="23"/>
      <c r="C17" s="23"/>
      <c r="D17" s="26"/>
      <c r="E17" s="31"/>
      <c r="F17" s="243"/>
      <c r="G17" s="212"/>
      <c r="H17" s="213"/>
      <c r="I17" s="468"/>
      <c r="J17" s="469"/>
    </row>
    <row r="18" spans="1:10" ht="12.75" customHeight="1">
      <c r="A18" s="24"/>
      <c r="B18" s="23"/>
      <c r="C18" s="23"/>
      <c r="D18" s="26"/>
      <c r="E18" s="31"/>
      <c r="F18" s="244"/>
      <c r="G18" s="214"/>
      <c r="H18" s="215"/>
      <c r="I18" s="468"/>
      <c r="J18" s="469"/>
    </row>
    <row r="19" spans="1:10" ht="12.75" customHeight="1">
      <c r="A19" s="24"/>
      <c r="B19" s="23"/>
      <c r="C19" s="23"/>
      <c r="D19" s="26"/>
      <c r="E19" s="32"/>
      <c r="F19" s="245"/>
      <c r="G19" s="216"/>
      <c r="H19" s="217"/>
      <c r="I19" s="468"/>
      <c r="J19" s="469"/>
    </row>
    <row r="20" spans="1:10" ht="12.75" customHeight="1">
      <c r="A20" s="21"/>
      <c r="B20" s="17"/>
      <c r="C20" s="17"/>
      <c r="D20" s="22"/>
      <c r="E20" s="30"/>
      <c r="F20" s="242"/>
      <c r="G20" s="210"/>
      <c r="H20" s="211"/>
      <c r="I20" s="458"/>
      <c r="J20" s="477"/>
    </row>
    <row r="21" spans="1:10" ht="12.75" customHeight="1">
      <c r="A21" s="24"/>
      <c r="B21" s="23"/>
      <c r="C21" s="23"/>
      <c r="D21" s="26"/>
      <c r="E21" s="31"/>
      <c r="F21" s="243"/>
      <c r="G21" s="212"/>
      <c r="H21" s="213"/>
      <c r="I21" s="468"/>
      <c r="J21" s="469"/>
    </row>
    <row r="22" spans="1:10" ht="12.75" customHeight="1">
      <c r="A22" s="24"/>
      <c r="B22" s="23"/>
      <c r="C22" s="23"/>
      <c r="D22" s="26"/>
      <c r="E22" s="31"/>
      <c r="F22" s="244"/>
      <c r="G22" s="214"/>
      <c r="H22" s="215"/>
      <c r="I22" s="468"/>
      <c r="J22" s="469"/>
    </row>
    <row r="23" spans="1:10" ht="12.75" customHeight="1">
      <c r="A23" s="24" t="s">
        <v>120</v>
      </c>
      <c r="B23" s="23"/>
      <c r="C23" s="23"/>
      <c r="D23" s="26"/>
      <c r="E23" s="32"/>
      <c r="F23" s="245"/>
      <c r="G23" s="216"/>
      <c r="H23" s="217"/>
      <c r="I23" s="465"/>
      <c r="J23" s="470"/>
    </row>
    <row r="24" spans="1:10" ht="12.75" customHeight="1">
      <c r="A24" s="21"/>
      <c r="B24" s="17"/>
      <c r="C24" s="17"/>
      <c r="D24" s="22"/>
      <c r="E24" s="30"/>
      <c r="F24" s="242"/>
      <c r="G24" s="210"/>
      <c r="H24" s="211"/>
      <c r="I24" s="458"/>
      <c r="J24" s="477"/>
    </row>
    <row r="25" spans="1:10" ht="12.75" customHeight="1">
      <c r="A25" s="24"/>
      <c r="B25" s="23"/>
      <c r="C25" s="23"/>
      <c r="D25" s="26"/>
      <c r="E25" s="31"/>
      <c r="F25" s="243"/>
      <c r="G25" s="212"/>
      <c r="H25" s="213"/>
      <c r="I25" s="468"/>
      <c r="J25" s="469"/>
    </row>
    <row r="26" spans="1:10" ht="12.75" customHeight="1">
      <c r="A26" s="24"/>
      <c r="B26" s="23"/>
      <c r="C26" s="23"/>
      <c r="D26" s="26"/>
      <c r="E26" s="31"/>
      <c r="F26" s="244"/>
      <c r="G26" s="214"/>
      <c r="H26" s="215"/>
      <c r="I26" s="468"/>
      <c r="J26" s="469"/>
    </row>
    <row r="27" spans="1:10" ht="12.75" customHeight="1">
      <c r="A27" s="24"/>
      <c r="B27" s="23"/>
      <c r="C27" s="23"/>
      <c r="D27" s="26"/>
      <c r="E27" s="32"/>
      <c r="F27" s="245"/>
      <c r="G27" s="216"/>
      <c r="H27" s="217"/>
      <c r="I27" s="465"/>
      <c r="J27" s="470"/>
    </row>
    <row r="28" spans="1:10" ht="12.75" customHeight="1">
      <c r="A28" s="21"/>
      <c r="B28" s="17"/>
      <c r="C28" s="17"/>
      <c r="D28" s="22"/>
      <c r="E28" s="30"/>
      <c r="F28" s="242"/>
      <c r="G28" s="210"/>
      <c r="H28" s="211"/>
      <c r="I28" s="468"/>
      <c r="J28" s="469"/>
    </row>
    <row r="29" spans="1:10" ht="12.75" customHeight="1">
      <c r="A29" s="24"/>
      <c r="B29" s="23"/>
      <c r="C29" s="23"/>
      <c r="D29" s="26"/>
      <c r="E29" s="31"/>
      <c r="F29" s="243"/>
      <c r="G29" s="212"/>
      <c r="H29" s="213"/>
      <c r="I29" s="468"/>
      <c r="J29" s="469"/>
    </row>
    <row r="30" spans="1:10" ht="12.75" customHeight="1">
      <c r="A30" s="24"/>
      <c r="B30" s="196"/>
      <c r="C30" s="195"/>
      <c r="D30" s="26"/>
      <c r="E30" s="31"/>
      <c r="F30" s="244"/>
      <c r="G30" s="214"/>
      <c r="H30" s="215"/>
      <c r="I30" s="468"/>
      <c r="J30" s="469"/>
    </row>
    <row r="31" spans="1:10" ht="12.75" customHeight="1">
      <c r="A31" s="33"/>
      <c r="B31" s="19"/>
      <c r="C31" s="197"/>
      <c r="D31" s="20"/>
      <c r="E31" s="32"/>
      <c r="F31" s="245"/>
      <c r="G31" s="216"/>
      <c r="H31" s="217"/>
      <c r="I31" s="468"/>
      <c r="J31" s="469"/>
    </row>
    <row r="32" spans="1:10" ht="12.75" customHeight="1">
      <c r="A32" s="24"/>
      <c r="B32" s="25"/>
      <c r="C32" s="23"/>
      <c r="D32" s="26"/>
      <c r="E32" s="30"/>
      <c r="F32" s="242"/>
      <c r="G32" s="210"/>
      <c r="H32" s="211"/>
      <c r="I32" s="458"/>
      <c r="J32" s="477"/>
    </row>
    <row r="33" spans="1:10" ht="12.75" customHeight="1">
      <c r="A33" s="24"/>
      <c r="B33" s="23"/>
      <c r="C33" s="23"/>
      <c r="D33" s="26"/>
      <c r="E33" s="31"/>
      <c r="F33" s="243"/>
      <c r="G33" s="212"/>
      <c r="H33" s="213"/>
      <c r="I33" s="468"/>
      <c r="J33" s="469"/>
    </row>
    <row r="34" spans="1:10" ht="12.75" customHeight="1">
      <c r="A34" s="24"/>
      <c r="B34" s="23"/>
      <c r="C34" s="23"/>
      <c r="D34" s="26"/>
      <c r="E34" s="31"/>
      <c r="F34" s="244"/>
      <c r="G34" s="214"/>
      <c r="H34" s="215"/>
      <c r="I34" s="468"/>
      <c r="J34" s="469"/>
    </row>
    <row r="35" spans="1:10" ht="12.75" customHeight="1">
      <c r="A35" s="24"/>
      <c r="B35" s="23"/>
      <c r="C35" s="23"/>
      <c r="D35" s="26"/>
      <c r="E35" s="32"/>
      <c r="F35" s="245"/>
      <c r="G35" s="216"/>
      <c r="H35" s="217"/>
      <c r="I35" s="465"/>
      <c r="J35" s="470"/>
    </row>
    <row r="36" spans="1:10" ht="12.75" customHeight="1">
      <c r="A36" s="21"/>
      <c r="B36" s="17"/>
      <c r="C36" s="17"/>
      <c r="D36" s="22"/>
      <c r="E36" s="30"/>
      <c r="F36" s="242"/>
      <c r="G36" s="210"/>
      <c r="H36" s="211"/>
      <c r="I36" s="468"/>
      <c r="J36" s="469"/>
    </row>
    <row r="37" spans="1:10" ht="12.75" customHeight="1">
      <c r="A37" s="24"/>
      <c r="B37" s="23"/>
      <c r="C37" s="23"/>
      <c r="D37" s="26"/>
      <c r="E37" s="31"/>
      <c r="F37" s="243"/>
      <c r="G37" s="212"/>
      <c r="H37" s="213"/>
      <c r="I37" s="468"/>
      <c r="J37" s="469"/>
    </row>
    <row r="38" spans="1:10" ht="12.75" customHeight="1">
      <c r="A38" s="24"/>
      <c r="B38" s="23"/>
      <c r="C38" s="23"/>
      <c r="D38" s="26"/>
      <c r="E38" s="31"/>
      <c r="F38" s="244"/>
      <c r="G38" s="214"/>
      <c r="H38" s="215"/>
      <c r="I38" s="468"/>
      <c r="J38" s="469"/>
    </row>
    <row r="39" spans="1:10" ht="12.75" customHeight="1">
      <c r="A39" s="33"/>
      <c r="B39" s="34"/>
      <c r="C39" s="34"/>
      <c r="D39" s="20"/>
      <c r="E39" s="32"/>
      <c r="F39" s="245"/>
      <c r="G39" s="216"/>
      <c r="H39" s="217"/>
      <c r="I39" s="468"/>
      <c r="J39" s="469"/>
    </row>
    <row r="40" spans="1:10" ht="12.75" customHeight="1">
      <c r="A40" s="24"/>
      <c r="B40" s="23"/>
      <c r="C40" s="23"/>
      <c r="D40" s="26"/>
      <c r="E40" s="30"/>
      <c r="F40" s="242"/>
      <c r="G40" s="210"/>
      <c r="H40" s="211"/>
      <c r="I40" s="458"/>
      <c r="J40" s="477"/>
    </row>
    <row r="41" spans="1:10" ht="12.75" customHeight="1">
      <c r="A41" s="24"/>
      <c r="B41" s="23"/>
      <c r="C41" s="23"/>
      <c r="D41" s="26"/>
      <c r="E41" s="31"/>
      <c r="F41" s="243"/>
      <c r="G41" s="212"/>
      <c r="H41" s="213"/>
      <c r="I41" s="468"/>
      <c r="J41" s="469"/>
    </row>
    <row r="42" spans="1:10" ht="12.75" customHeight="1">
      <c r="A42" s="24"/>
      <c r="B42" s="23"/>
      <c r="C42" s="23"/>
      <c r="D42" s="26"/>
      <c r="E42" s="31"/>
      <c r="F42" s="244"/>
      <c r="G42" s="214"/>
      <c r="H42" s="215"/>
      <c r="I42" s="468"/>
      <c r="J42" s="469"/>
    </row>
    <row r="43" spans="1:10" ht="12.75" customHeight="1">
      <c r="A43" s="33"/>
      <c r="B43" s="34"/>
      <c r="C43" s="34"/>
      <c r="D43" s="20"/>
      <c r="E43" s="32"/>
      <c r="F43" s="245"/>
      <c r="G43" s="216"/>
      <c r="H43" s="217"/>
      <c r="I43" s="465"/>
      <c r="J43" s="470"/>
    </row>
    <row r="44" spans="1:10" ht="24" customHeight="1">
      <c r="A44" s="483" t="s">
        <v>11</v>
      </c>
      <c r="B44" s="484"/>
      <c r="C44" s="484"/>
      <c r="D44" s="484"/>
      <c r="E44" s="484"/>
      <c r="F44" s="484"/>
      <c r="G44" s="484"/>
      <c r="H44" s="484"/>
      <c r="I44" s="484"/>
      <c r="J44" s="484"/>
    </row>
  </sheetData>
  <mergeCells count="43">
    <mergeCell ref="I43:J43"/>
    <mergeCell ref="A44:J44"/>
    <mergeCell ref="I39:J39"/>
    <mergeCell ref="I26:J26"/>
    <mergeCell ref="I27:J27"/>
    <mergeCell ref="I40:J40"/>
    <mergeCell ref="I28:J28"/>
    <mergeCell ref="I29:J29"/>
    <mergeCell ref="I30:J30"/>
    <mergeCell ref="I31:J31"/>
    <mergeCell ref="I32:J32"/>
    <mergeCell ref="I33:J33"/>
    <mergeCell ref="I34:J34"/>
    <mergeCell ref="I35:J35"/>
    <mergeCell ref="I36:J36"/>
    <mergeCell ref="I37:J37"/>
    <mergeCell ref="I8:J10"/>
    <mergeCell ref="I25:J25"/>
    <mergeCell ref="I24:J24"/>
    <mergeCell ref="I41:J41"/>
    <mergeCell ref="I42:J42"/>
    <mergeCell ref="I38:J38"/>
    <mergeCell ref="E5:H5"/>
    <mergeCell ref="E6:H6"/>
    <mergeCell ref="A7:D7"/>
    <mergeCell ref="I7:J7"/>
    <mergeCell ref="I23:J23"/>
    <mergeCell ref="I12:J12"/>
    <mergeCell ref="I13:J13"/>
    <mergeCell ref="I14:J14"/>
    <mergeCell ref="I18:J18"/>
    <mergeCell ref="I19:J19"/>
    <mergeCell ref="I20:J20"/>
    <mergeCell ref="I21:J21"/>
    <mergeCell ref="I22:J22"/>
    <mergeCell ref="I15:J15"/>
    <mergeCell ref="I16:J16"/>
    <mergeCell ref="I17:J17"/>
    <mergeCell ref="F4:H4"/>
    <mergeCell ref="A2:B2"/>
    <mergeCell ref="C2:E3"/>
    <mergeCell ref="G2:H3"/>
    <mergeCell ref="A3:B3"/>
  </mergeCells>
  <phoneticPr fontId="1"/>
  <printOptions horizontalCentered="1" verticalCentered="1"/>
  <pageMargins left="0.39370078740157483" right="0.39370078740157483" top="0.59055118110236227" bottom="0"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00"/>
  <sheetViews>
    <sheetView workbookViewId="0">
      <selection activeCell="M63" sqref="M63"/>
    </sheetView>
  </sheetViews>
  <sheetFormatPr defaultRowHeight="13.5"/>
  <cols>
    <col min="1" max="1" width="24.75" customWidth="1"/>
    <col min="2" max="2" width="34.625" customWidth="1"/>
    <col min="3" max="3" width="39" customWidth="1"/>
    <col min="4" max="4" width="6.75" customWidth="1"/>
    <col min="5" max="5" width="11" customWidth="1"/>
    <col min="6" max="6" width="11" style="113" customWidth="1"/>
    <col min="7" max="7" width="11" customWidth="1"/>
    <col min="8" max="8" width="9" customWidth="1"/>
    <col min="257" max="257" width="24.75" customWidth="1"/>
    <col min="258" max="258" width="34.625" customWidth="1"/>
    <col min="259" max="259" width="39" customWidth="1"/>
    <col min="260" max="260" width="6.75" customWidth="1"/>
    <col min="261" max="263" width="11" customWidth="1"/>
    <col min="264" max="264" width="0" hidden="1" customWidth="1"/>
    <col min="513" max="513" width="24.75" customWidth="1"/>
    <col min="514" max="514" width="34.625" customWidth="1"/>
    <col min="515" max="515" width="39" customWidth="1"/>
    <col min="516" max="516" width="6.75" customWidth="1"/>
    <col min="517" max="519" width="11" customWidth="1"/>
    <col min="520" max="520" width="0" hidden="1" customWidth="1"/>
    <col min="769" max="769" width="24.75" customWidth="1"/>
    <col min="770" max="770" width="34.625" customWidth="1"/>
    <col min="771" max="771" width="39" customWidth="1"/>
    <col min="772" max="772" width="6.75" customWidth="1"/>
    <col min="773" max="775" width="11" customWidth="1"/>
    <col min="776" max="776" width="0" hidden="1" customWidth="1"/>
    <col min="1025" max="1025" width="24.75" customWidth="1"/>
    <col min="1026" max="1026" width="34.625" customWidth="1"/>
    <col min="1027" max="1027" width="39" customWidth="1"/>
    <col min="1028" max="1028" width="6.75" customWidth="1"/>
    <col min="1029" max="1031" width="11" customWidth="1"/>
    <col min="1032" max="1032" width="0" hidden="1" customWidth="1"/>
    <col min="1281" max="1281" width="24.75" customWidth="1"/>
    <col min="1282" max="1282" width="34.625" customWidth="1"/>
    <col min="1283" max="1283" width="39" customWidth="1"/>
    <col min="1284" max="1284" width="6.75" customWidth="1"/>
    <col min="1285" max="1287" width="11" customWidth="1"/>
    <col min="1288" max="1288" width="0" hidden="1" customWidth="1"/>
    <col min="1537" max="1537" width="24.75" customWidth="1"/>
    <col min="1538" max="1538" width="34.625" customWidth="1"/>
    <col min="1539" max="1539" width="39" customWidth="1"/>
    <col min="1540" max="1540" width="6.75" customWidth="1"/>
    <col min="1541" max="1543" width="11" customWidth="1"/>
    <col min="1544" max="1544" width="0" hidden="1" customWidth="1"/>
    <col min="1793" max="1793" width="24.75" customWidth="1"/>
    <col min="1794" max="1794" width="34.625" customWidth="1"/>
    <col min="1795" max="1795" width="39" customWidth="1"/>
    <col min="1796" max="1796" width="6.75" customWidth="1"/>
    <col min="1797" max="1799" width="11" customWidth="1"/>
    <col min="1800" max="1800" width="0" hidden="1" customWidth="1"/>
    <col min="2049" max="2049" width="24.75" customWidth="1"/>
    <col min="2050" max="2050" width="34.625" customWidth="1"/>
    <col min="2051" max="2051" width="39" customWidth="1"/>
    <col min="2052" max="2052" width="6.75" customWidth="1"/>
    <col min="2053" max="2055" width="11" customWidth="1"/>
    <col min="2056" max="2056" width="0" hidden="1" customWidth="1"/>
    <col min="2305" max="2305" width="24.75" customWidth="1"/>
    <col min="2306" max="2306" width="34.625" customWidth="1"/>
    <col min="2307" max="2307" width="39" customWidth="1"/>
    <col min="2308" max="2308" width="6.75" customWidth="1"/>
    <col min="2309" max="2311" width="11" customWidth="1"/>
    <col min="2312" max="2312" width="0" hidden="1" customWidth="1"/>
    <col min="2561" max="2561" width="24.75" customWidth="1"/>
    <col min="2562" max="2562" width="34.625" customWidth="1"/>
    <col min="2563" max="2563" width="39" customWidth="1"/>
    <col min="2564" max="2564" width="6.75" customWidth="1"/>
    <col min="2565" max="2567" width="11" customWidth="1"/>
    <col min="2568" max="2568" width="0" hidden="1" customWidth="1"/>
    <col min="2817" max="2817" width="24.75" customWidth="1"/>
    <col min="2818" max="2818" width="34.625" customWidth="1"/>
    <col min="2819" max="2819" width="39" customWidth="1"/>
    <col min="2820" max="2820" width="6.75" customWidth="1"/>
    <col min="2821" max="2823" width="11" customWidth="1"/>
    <col min="2824" max="2824" width="0" hidden="1" customWidth="1"/>
    <col min="3073" max="3073" width="24.75" customWidth="1"/>
    <col min="3074" max="3074" width="34.625" customWidth="1"/>
    <col min="3075" max="3075" width="39" customWidth="1"/>
    <col min="3076" max="3076" width="6.75" customWidth="1"/>
    <col min="3077" max="3079" width="11" customWidth="1"/>
    <col min="3080" max="3080" width="0" hidden="1" customWidth="1"/>
    <col min="3329" max="3329" width="24.75" customWidth="1"/>
    <col min="3330" max="3330" width="34.625" customWidth="1"/>
    <col min="3331" max="3331" width="39" customWidth="1"/>
    <col min="3332" max="3332" width="6.75" customWidth="1"/>
    <col min="3333" max="3335" width="11" customWidth="1"/>
    <col min="3336" max="3336" width="0" hidden="1" customWidth="1"/>
    <col min="3585" max="3585" width="24.75" customWidth="1"/>
    <col min="3586" max="3586" width="34.625" customWidth="1"/>
    <col min="3587" max="3587" width="39" customWidth="1"/>
    <col min="3588" max="3588" width="6.75" customWidth="1"/>
    <col min="3589" max="3591" width="11" customWidth="1"/>
    <col min="3592" max="3592" width="0" hidden="1" customWidth="1"/>
    <col min="3841" max="3841" width="24.75" customWidth="1"/>
    <col min="3842" max="3842" width="34.625" customWidth="1"/>
    <col min="3843" max="3843" width="39" customWidth="1"/>
    <col min="3844" max="3844" width="6.75" customWidth="1"/>
    <col min="3845" max="3847" width="11" customWidth="1"/>
    <col min="3848" max="3848" width="0" hidden="1" customWidth="1"/>
    <col min="4097" max="4097" width="24.75" customWidth="1"/>
    <col min="4098" max="4098" width="34.625" customWidth="1"/>
    <col min="4099" max="4099" width="39" customWidth="1"/>
    <col min="4100" max="4100" width="6.75" customWidth="1"/>
    <col min="4101" max="4103" width="11" customWidth="1"/>
    <col min="4104" max="4104" width="0" hidden="1" customWidth="1"/>
    <col min="4353" max="4353" width="24.75" customWidth="1"/>
    <col min="4354" max="4354" width="34.625" customWidth="1"/>
    <col min="4355" max="4355" width="39" customWidth="1"/>
    <col min="4356" max="4356" width="6.75" customWidth="1"/>
    <col min="4357" max="4359" width="11" customWidth="1"/>
    <col min="4360" max="4360" width="0" hidden="1" customWidth="1"/>
    <col min="4609" max="4609" width="24.75" customWidth="1"/>
    <col min="4610" max="4610" width="34.625" customWidth="1"/>
    <col min="4611" max="4611" width="39" customWidth="1"/>
    <col min="4612" max="4612" width="6.75" customWidth="1"/>
    <col min="4613" max="4615" width="11" customWidth="1"/>
    <col min="4616" max="4616" width="0" hidden="1" customWidth="1"/>
    <col min="4865" max="4865" width="24.75" customWidth="1"/>
    <col min="4866" max="4866" width="34.625" customWidth="1"/>
    <col min="4867" max="4867" width="39" customWidth="1"/>
    <col min="4868" max="4868" width="6.75" customWidth="1"/>
    <col min="4869" max="4871" width="11" customWidth="1"/>
    <col min="4872" max="4872" width="0" hidden="1" customWidth="1"/>
    <col min="5121" max="5121" width="24.75" customWidth="1"/>
    <col min="5122" max="5122" width="34.625" customWidth="1"/>
    <col min="5123" max="5123" width="39" customWidth="1"/>
    <col min="5124" max="5124" width="6.75" customWidth="1"/>
    <col min="5125" max="5127" width="11" customWidth="1"/>
    <col min="5128" max="5128" width="0" hidden="1" customWidth="1"/>
    <col min="5377" max="5377" width="24.75" customWidth="1"/>
    <col min="5378" max="5378" width="34.625" customWidth="1"/>
    <col min="5379" max="5379" width="39" customWidth="1"/>
    <col min="5380" max="5380" width="6.75" customWidth="1"/>
    <col min="5381" max="5383" width="11" customWidth="1"/>
    <col min="5384" max="5384" width="0" hidden="1" customWidth="1"/>
    <col min="5633" max="5633" width="24.75" customWidth="1"/>
    <col min="5634" max="5634" width="34.625" customWidth="1"/>
    <col min="5635" max="5635" width="39" customWidth="1"/>
    <col min="5636" max="5636" width="6.75" customWidth="1"/>
    <col min="5637" max="5639" width="11" customWidth="1"/>
    <col min="5640" max="5640" width="0" hidden="1" customWidth="1"/>
    <col min="5889" max="5889" width="24.75" customWidth="1"/>
    <col min="5890" max="5890" width="34.625" customWidth="1"/>
    <col min="5891" max="5891" width="39" customWidth="1"/>
    <col min="5892" max="5892" width="6.75" customWidth="1"/>
    <col min="5893" max="5895" width="11" customWidth="1"/>
    <col min="5896" max="5896" width="0" hidden="1" customWidth="1"/>
    <col min="6145" max="6145" width="24.75" customWidth="1"/>
    <col min="6146" max="6146" width="34.625" customWidth="1"/>
    <col min="6147" max="6147" width="39" customWidth="1"/>
    <col min="6148" max="6148" width="6.75" customWidth="1"/>
    <col min="6149" max="6151" width="11" customWidth="1"/>
    <col min="6152" max="6152" width="0" hidden="1" customWidth="1"/>
    <col min="6401" max="6401" width="24.75" customWidth="1"/>
    <col min="6402" max="6402" width="34.625" customWidth="1"/>
    <col min="6403" max="6403" width="39" customWidth="1"/>
    <col min="6404" max="6404" width="6.75" customWidth="1"/>
    <col min="6405" max="6407" width="11" customWidth="1"/>
    <col min="6408" max="6408" width="0" hidden="1" customWidth="1"/>
    <col min="6657" max="6657" width="24.75" customWidth="1"/>
    <col min="6658" max="6658" width="34.625" customWidth="1"/>
    <col min="6659" max="6659" width="39" customWidth="1"/>
    <col min="6660" max="6660" width="6.75" customWidth="1"/>
    <col min="6661" max="6663" width="11" customWidth="1"/>
    <col min="6664" max="6664" width="0" hidden="1" customWidth="1"/>
    <col min="6913" max="6913" width="24.75" customWidth="1"/>
    <col min="6914" max="6914" width="34.625" customWidth="1"/>
    <col min="6915" max="6915" width="39" customWidth="1"/>
    <col min="6916" max="6916" width="6.75" customWidth="1"/>
    <col min="6917" max="6919" width="11" customWidth="1"/>
    <col min="6920" max="6920" width="0" hidden="1" customWidth="1"/>
    <col min="7169" max="7169" width="24.75" customWidth="1"/>
    <col min="7170" max="7170" width="34.625" customWidth="1"/>
    <col min="7171" max="7171" width="39" customWidth="1"/>
    <col min="7172" max="7172" width="6.75" customWidth="1"/>
    <col min="7173" max="7175" width="11" customWidth="1"/>
    <col min="7176" max="7176" width="0" hidden="1" customWidth="1"/>
    <col min="7425" max="7425" width="24.75" customWidth="1"/>
    <col min="7426" max="7426" width="34.625" customWidth="1"/>
    <col min="7427" max="7427" width="39" customWidth="1"/>
    <col min="7428" max="7428" width="6.75" customWidth="1"/>
    <col min="7429" max="7431" width="11" customWidth="1"/>
    <col min="7432" max="7432" width="0" hidden="1" customWidth="1"/>
    <col min="7681" max="7681" width="24.75" customWidth="1"/>
    <col min="7682" max="7682" width="34.625" customWidth="1"/>
    <col min="7683" max="7683" width="39" customWidth="1"/>
    <col min="7684" max="7684" width="6.75" customWidth="1"/>
    <col min="7685" max="7687" width="11" customWidth="1"/>
    <col min="7688" max="7688" width="0" hidden="1" customWidth="1"/>
    <col min="7937" max="7937" width="24.75" customWidth="1"/>
    <col min="7938" max="7938" width="34.625" customWidth="1"/>
    <col min="7939" max="7939" width="39" customWidth="1"/>
    <col min="7940" max="7940" width="6.75" customWidth="1"/>
    <col min="7941" max="7943" width="11" customWidth="1"/>
    <col min="7944" max="7944" width="0" hidden="1" customWidth="1"/>
    <col min="8193" max="8193" width="24.75" customWidth="1"/>
    <col min="8194" max="8194" width="34.625" customWidth="1"/>
    <col min="8195" max="8195" width="39" customWidth="1"/>
    <col min="8196" max="8196" width="6.75" customWidth="1"/>
    <col min="8197" max="8199" width="11" customWidth="1"/>
    <col min="8200" max="8200" width="0" hidden="1" customWidth="1"/>
    <col min="8449" max="8449" width="24.75" customWidth="1"/>
    <col min="8450" max="8450" width="34.625" customWidth="1"/>
    <col min="8451" max="8451" width="39" customWidth="1"/>
    <col min="8452" max="8452" width="6.75" customWidth="1"/>
    <col min="8453" max="8455" width="11" customWidth="1"/>
    <col min="8456" max="8456" width="0" hidden="1" customWidth="1"/>
    <col min="8705" max="8705" width="24.75" customWidth="1"/>
    <col min="8706" max="8706" width="34.625" customWidth="1"/>
    <col min="8707" max="8707" width="39" customWidth="1"/>
    <col min="8708" max="8708" width="6.75" customWidth="1"/>
    <col min="8709" max="8711" width="11" customWidth="1"/>
    <col min="8712" max="8712" width="0" hidden="1" customWidth="1"/>
    <col min="8961" max="8961" width="24.75" customWidth="1"/>
    <col min="8962" max="8962" width="34.625" customWidth="1"/>
    <col min="8963" max="8963" width="39" customWidth="1"/>
    <col min="8964" max="8964" width="6.75" customWidth="1"/>
    <col min="8965" max="8967" width="11" customWidth="1"/>
    <col min="8968" max="8968" width="0" hidden="1" customWidth="1"/>
    <col min="9217" max="9217" width="24.75" customWidth="1"/>
    <col min="9218" max="9218" width="34.625" customWidth="1"/>
    <col min="9219" max="9219" width="39" customWidth="1"/>
    <col min="9220" max="9220" width="6.75" customWidth="1"/>
    <col min="9221" max="9223" width="11" customWidth="1"/>
    <col min="9224" max="9224" width="0" hidden="1" customWidth="1"/>
    <col min="9473" max="9473" width="24.75" customWidth="1"/>
    <col min="9474" max="9474" width="34.625" customWidth="1"/>
    <col min="9475" max="9475" width="39" customWidth="1"/>
    <col min="9476" max="9476" width="6.75" customWidth="1"/>
    <col min="9477" max="9479" width="11" customWidth="1"/>
    <col min="9480" max="9480" width="0" hidden="1" customWidth="1"/>
    <col min="9729" max="9729" width="24.75" customWidth="1"/>
    <col min="9730" max="9730" width="34.625" customWidth="1"/>
    <col min="9731" max="9731" width="39" customWidth="1"/>
    <col min="9732" max="9732" width="6.75" customWidth="1"/>
    <col min="9733" max="9735" width="11" customWidth="1"/>
    <col min="9736" max="9736" width="0" hidden="1" customWidth="1"/>
    <col min="9985" max="9985" width="24.75" customWidth="1"/>
    <col min="9986" max="9986" width="34.625" customWidth="1"/>
    <col min="9987" max="9987" width="39" customWidth="1"/>
    <col min="9988" max="9988" width="6.75" customWidth="1"/>
    <col min="9989" max="9991" width="11" customWidth="1"/>
    <col min="9992" max="9992" width="0" hidden="1" customWidth="1"/>
    <col min="10241" max="10241" width="24.75" customWidth="1"/>
    <col min="10242" max="10242" width="34.625" customWidth="1"/>
    <col min="10243" max="10243" width="39" customWidth="1"/>
    <col min="10244" max="10244" width="6.75" customWidth="1"/>
    <col min="10245" max="10247" width="11" customWidth="1"/>
    <col min="10248" max="10248" width="0" hidden="1" customWidth="1"/>
    <col min="10497" max="10497" width="24.75" customWidth="1"/>
    <col min="10498" max="10498" width="34.625" customWidth="1"/>
    <col min="10499" max="10499" width="39" customWidth="1"/>
    <col min="10500" max="10500" width="6.75" customWidth="1"/>
    <col min="10501" max="10503" width="11" customWidth="1"/>
    <col min="10504" max="10504" width="0" hidden="1" customWidth="1"/>
    <col min="10753" max="10753" width="24.75" customWidth="1"/>
    <col min="10754" max="10754" width="34.625" customWidth="1"/>
    <col min="10755" max="10755" width="39" customWidth="1"/>
    <col min="10756" max="10756" width="6.75" customWidth="1"/>
    <col min="10757" max="10759" width="11" customWidth="1"/>
    <col min="10760" max="10760" width="0" hidden="1" customWidth="1"/>
    <col min="11009" max="11009" width="24.75" customWidth="1"/>
    <col min="11010" max="11010" width="34.625" customWidth="1"/>
    <col min="11011" max="11011" width="39" customWidth="1"/>
    <col min="11012" max="11012" width="6.75" customWidth="1"/>
    <col min="11013" max="11015" width="11" customWidth="1"/>
    <col min="11016" max="11016" width="0" hidden="1" customWidth="1"/>
    <col min="11265" max="11265" width="24.75" customWidth="1"/>
    <col min="11266" max="11266" width="34.625" customWidth="1"/>
    <col min="11267" max="11267" width="39" customWidth="1"/>
    <col min="11268" max="11268" width="6.75" customWidth="1"/>
    <col min="11269" max="11271" width="11" customWidth="1"/>
    <col min="11272" max="11272" width="0" hidden="1" customWidth="1"/>
    <col min="11521" max="11521" width="24.75" customWidth="1"/>
    <col min="11522" max="11522" width="34.625" customWidth="1"/>
    <col min="11523" max="11523" width="39" customWidth="1"/>
    <col min="11524" max="11524" width="6.75" customWidth="1"/>
    <col min="11525" max="11527" width="11" customWidth="1"/>
    <col min="11528" max="11528" width="0" hidden="1" customWidth="1"/>
    <col min="11777" max="11777" width="24.75" customWidth="1"/>
    <col min="11778" max="11778" width="34.625" customWidth="1"/>
    <col min="11779" max="11779" width="39" customWidth="1"/>
    <col min="11780" max="11780" width="6.75" customWidth="1"/>
    <col min="11781" max="11783" width="11" customWidth="1"/>
    <col min="11784" max="11784" width="0" hidden="1" customWidth="1"/>
    <col min="12033" max="12033" width="24.75" customWidth="1"/>
    <col min="12034" max="12034" width="34.625" customWidth="1"/>
    <col min="12035" max="12035" width="39" customWidth="1"/>
    <col min="12036" max="12036" width="6.75" customWidth="1"/>
    <col min="12037" max="12039" width="11" customWidth="1"/>
    <col min="12040" max="12040" width="0" hidden="1" customWidth="1"/>
    <col min="12289" max="12289" width="24.75" customWidth="1"/>
    <col min="12290" max="12290" width="34.625" customWidth="1"/>
    <col min="12291" max="12291" width="39" customWidth="1"/>
    <col min="12292" max="12292" width="6.75" customWidth="1"/>
    <col min="12293" max="12295" width="11" customWidth="1"/>
    <col min="12296" max="12296" width="0" hidden="1" customWidth="1"/>
    <col min="12545" max="12545" width="24.75" customWidth="1"/>
    <col min="12546" max="12546" width="34.625" customWidth="1"/>
    <col min="12547" max="12547" width="39" customWidth="1"/>
    <col min="12548" max="12548" width="6.75" customWidth="1"/>
    <col min="12549" max="12551" width="11" customWidth="1"/>
    <col min="12552" max="12552" width="0" hidden="1" customWidth="1"/>
    <col min="12801" max="12801" width="24.75" customWidth="1"/>
    <col min="12802" max="12802" width="34.625" customWidth="1"/>
    <col min="12803" max="12803" width="39" customWidth="1"/>
    <col min="12804" max="12804" width="6.75" customWidth="1"/>
    <col min="12805" max="12807" width="11" customWidth="1"/>
    <col min="12808" max="12808" width="0" hidden="1" customWidth="1"/>
    <col min="13057" max="13057" width="24.75" customWidth="1"/>
    <col min="13058" max="13058" width="34.625" customWidth="1"/>
    <col min="13059" max="13059" width="39" customWidth="1"/>
    <col min="13060" max="13060" width="6.75" customWidth="1"/>
    <col min="13061" max="13063" width="11" customWidth="1"/>
    <col min="13064" max="13064" width="0" hidden="1" customWidth="1"/>
    <col min="13313" max="13313" width="24.75" customWidth="1"/>
    <col min="13314" max="13314" width="34.625" customWidth="1"/>
    <col min="13315" max="13315" width="39" customWidth="1"/>
    <col min="13316" max="13316" width="6.75" customWidth="1"/>
    <col min="13317" max="13319" width="11" customWidth="1"/>
    <col min="13320" max="13320" width="0" hidden="1" customWidth="1"/>
    <col min="13569" max="13569" width="24.75" customWidth="1"/>
    <col min="13570" max="13570" width="34.625" customWidth="1"/>
    <col min="13571" max="13571" width="39" customWidth="1"/>
    <col min="13572" max="13572" width="6.75" customWidth="1"/>
    <col min="13573" max="13575" width="11" customWidth="1"/>
    <col min="13576" max="13576" width="0" hidden="1" customWidth="1"/>
    <col min="13825" max="13825" width="24.75" customWidth="1"/>
    <col min="13826" max="13826" width="34.625" customWidth="1"/>
    <col min="13827" max="13827" width="39" customWidth="1"/>
    <col min="13828" max="13828" width="6.75" customWidth="1"/>
    <col min="13829" max="13831" width="11" customWidth="1"/>
    <col min="13832" max="13832" width="0" hidden="1" customWidth="1"/>
    <col min="14081" max="14081" width="24.75" customWidth="1"/>
    <col min="14082" max="14082" width="34.625" customWidth="1"/>
    <col min="14083" max="14083" width="39" customWidth="1"/>
    <col min="14084" max="14084" width="6.75" customWidth="1"/>
    <col min="14085" max="14087" width="11" customWidth="1"/>
    <col min="14088" max="14088" width="0" hidden="1" customWidth="1"/>
    <col min="14337" max="14337" width="24.75" customWidth="1"/>
    <col min="14338" max="14338" width="34.625" customWidth="1"/>
    <col min="14339" max="14339" width="39" customWidth="1"/>
    <col min="14340" max="14340" width="6.75" customWidth="1"/>
    <col min="14341" max="14343" width="11" customWidth="1"/>
    <col min="14344" max="14344" width="0" hidden="1" customWidth="1"/>
    <col min="14593" max="14593" width="24.75" customWidth="1"/>
    <col min="14594" max="14594" width="34.625" customWidth="1"/>
    <col min="14595" max="14595" width="39" customWidth="1"/>
    <col min="14596" max="14596" width="6.75" customWidth="1"/>
    <col min="14597" max="14599" width="11" customWidth="1"/>
    <col min="14600" max="14600" width="0" hidden="1" customWidth="1"/>
    <col min="14849" max="14849" width="24.75" customWidth="1"/>
    <col min="14850" max="14850" width="34.625" customWidth="1"/>
    <col min="14851" max="14851" width="39" customWidth="1"/>
    <col min="14852" max="14852" width="6.75" customWidth="1"/>
    <col min="14853" max="14855" width="11" customWidth="1"/>
    <col min="14856" max="14856" width="0" hidden="1" customWidth="1"/>
    <col min="15105" max="15105" width="24.75" customWidth="1"/>
    <col min="15106" max="15106" width="34.625" customWidth="1"/>
    <col min="15107" max="15107" width="39" customWidth="1"/>
    <col min="15108" max="15108" width="6.75" customWidth="1"/>
    <col min="15109" max="15111" width="11" customWidth="1"/>
    <col min="15112" max="15112" width="0" hidden="1" customWidth="1"/>
    <col min="15361" max="15361" width="24.75" customWidth="1"/>
    <col min="15362" max="15362" width="34.625" customWidth="1"/>
    <col min="15363" max="15363" width="39" customWidth="1"/>
    <col min="15364" max="15364" width="6.75" customWidth="1"/>
    <col min="15365" max="15367" width="11" customWidth="1"/>
    <col min="15368" max="15368" width="0" hidden="1" customWidth="1"/>
    <col min="15617" max="15617" width="24.75" customWidth="1"/>
    <col min="15618" max="15618" width="34.625" customWidth="1"/>
    <col min="15619" max="15619" width="39" customWidth="1"/>
    <col min="15620" max="15620" width="6.75" customWidth="1"/>
    <col min="15621" max="15623" width="11" customWidth="1"/>
    <col min="15624" max="15624" width="0" hidden="1" customWidth="1"/>
    <col min="15873" max="15873" width="24.75" customWidth="1"/>
    <col min="15874" max="15874" width="34.625" customWidth="1"/>
    <col min="15875" max="15875" width="39" customWidth="1"/>
    <col min="15876" max="15876" width="6.75" customWidth="1"/>
    <col min="15877" max="15879" width="11" customWidth="1"/>
    <col min="15880" max="15880" width="0" hidden="1" customWidth="1"/>
    <col min="16129" max="16129" width="24.75" customWidth="1"/>
    <col min="16130" max="16130" width="34.625" customWidth="1"/>
    <col min="16131" max="16131" width="39" customWidth="1"/>
    <col min="16132" max="16132" width="6.75" customWidth="1"/>
    <col min="16133" max="16135" width="11" customWidth="1"/>
    <col min="16136" max="16136" width="0" hidden="1" customWidth="1"/>
  </cols>
  <sheetData>
    <row r="1" spans="1:11" ht="24" customHeight="1">
      <c r="A1" s="407" t="s">
        <v>75</v>
      </c>
      <c r="B1" s="407"/>
      <c r="C1" s="407"/>
      <c r="D1" s="407"/>
      <c r="E1" s="407"/>
      <c r="F1" s="407"/>
      <c r="G1" s="407"/>
    </row>
    <row r="2" spans="1:11" ht="15" customHeight="1">
      <c r="A2" s="109" t="s">
        <v>76</v>
      </c>
      <c r="B2" s="109"/>
      <c r="C2" s="109"/>
    </row>
    <row r="3" spans="1:11" ht="15.75" customHeight="1">
      <c r="A3" s="301" t="s">
        <v>196</v>
      </c>
      <c r="B3" s="148"/>
      <c r="C3" s="148"/>
      <c r="D3" s="148"/>
      <c r="E3" s="148"/>
      <c r="F3" s="148"/>
      <c r="G3" s="164">
        <v>3</v>
      </c>
    </row>
    <row r="4" spans="1:11" ht="24.75" customHeight="1">
      <c r="A4" s="149" t="s">
        <v>77</v>
      </c>
      <c r="B4" s="4" t="s">
        <v>78</v>
      </c>
      <c r="C4" s="153"/>
      <c r="D4" s="154" t="s">
        <v>79</v>
      </c>
      <c r="E4" s="154" t="s">
        <v>80</v>
      </c>
      <c r="F4" s="154" t="s">
        <v>81</v>
      </c>
      <c r="G4" s="151" t="s">
        <v>82</v>
      </c>
      <c r="H4" s="110"/>
      <c r="I4" s="111"/>
      <c r="J4" s="112"/>
      <c r="K4" s="109"/>
    </row>
    <row r="5" spans="1:11" ht="24.75" customHeight="1">
      <c r="A5" s="150" t="s">
        <v>196</v>
      </c>
      <c r="B5" s="155"/>
      <c r="C5" s="156"/>
      <c r="D5" s="157"/>
      <c r="E5" s="158"/>
      <c r="F5" s="159"/>
      <c r="G5" s="152"/>
      <c r="H5" s="112"/>
      <c r="I5" s="112"/>
      <c r="J5" s="113"/>
      <c r="K5" s="113"/>
    </row>
    <row r="6" spans="1:11" ht="24.75" customHeight="1">
      <c r="A6" s="150" t="s">
        <v>126</v>
      </c>
      <c r="B6" s="155"/>
      <c r="C6" s="156"/>
      <c r="D6" s="157"/>
      <c r="E6" s="158"/>
      <c r="F6" s="159"/>
      <c r="G6" s="152"/>
      <c r="H6" s="113"/>
      <c r="I6" s="112"/>
      <c r="J6" s="112"/>
      <c r="K6" s="109"/>
    </row>
    <row r="7" spans="1:11" ht="24.75" customHeight="1">
      <c r="A7" s="150"/>
      <c r="B7" s="155" t="s">
        <v>314</v>
      </c>
      <c r="C7" s="156" t="s">
        <v>315</v>
      </c>
      <c r="D7" s="157" t="s">
        <v>91</v>
      </c>
      <c r="E7" s="158"/>
      <c r="F7" s="159" t="s">
        <v>17</v>
      </c>
      <c r="G7" s="152"/>
      <c r="H7" s="113"/>
      <c r="I7" s="112"/>
      <c r="J7" s="112"/>
      <c r="K7" s="109"/>
    </row>
    <row r="8" spans="1:11" ht="24.75" customHeight="1">
      <c r="A8" s="150"/>
      <c r="B8" s="155" t="s">
        <v>316</v>
      </c>
      <c r="C8" s="156" t="s">
        <v>317</v>
      </c>
      <c r="D8" s="157" t="s">
        <v>92</v>
      </c>
      <c r="E8" s="158"/>
      <c r="F8" s="159" t="s">
        <v>17</v>
      </c>
      <c r="G8" s="152"/>
      <c r="H8" s="113"/>
      <c r="I8" s="112"/>
      <c r="J8" s="112"/>
      <c r="K8" s="109"/>
    </row>
    <row r="9" spans="1:11" ht="24.75" customHeight="1">
      <c r="A9" s="150"/>
      <c r="B9" s="155" t="s">
        <v>318</v>
      </c>
      <c r="C9" s="156" t="s">
        <v>403</v>
      </c>
      <c r="D9" s="157" t="s">
        <v>92</v>
      </c>
      <c r="E9" s="158"/>
      <c r="F9" s="159" t="s">
        <v>17</v>
      </c>
      <c r="G9" s="152"/>
      <c r="H9" s="113"/>
      <c r="I9" s="112"/>
      <c r="J9" s="112"/>
      <c r="K9" s="109"/>
    </row>
    <row r="10" spans="1:11" ht="24.75" customHeight="1">
      <c r="A10" s="150"/>
      <c r="B10" s="155" t="s">
        <v>319</v>
      </c>
      <c r="C10" s="156" t="s">
        <v>320</v>
      </c>
      <c r="D10" s="157" t="s">
        <v>91</v>
      </c>
      <c r="E10" s="158"/>
      <c r="F10" s="159" t="s">
        <v>17</v>
      </c>
      <c r="G10" s="152"/>
      <c r="H10" s="113"/>
      <c r="I10" s="112"/>
      <c r="J10" s="112"/>
      <c r="K10" s="109"/>
    </row>
    <row r="11" spans="1:11" ht="24.75" customHeight="1">
      <c r="A11" s="150"/>
      <c r="B11" s="155" t="s">
        <v>321</v>
      </c>
      <c r="C11" s="156" t="s">
        <v>322</v>
      </c>
      <c r="D11" s="157" t="s">
        <v>20</v>
      </c>
      <c r="E11" s="158"/>
      <c r="F11" s="159" t="s">
        <v>17</v>
      </c>
      <c r="G11" s="152"/>
      <c r="H11" s="113"/>
      <c r="I11" s="112"/>
      <c r="J11" s="112"/>
      <c r="K11" s="109"/>
    </row>
    <row r="12" spans="1:11" ht="24.75" customHeight="1">
      <c r="A12" s="150"/>
      <c r="B12" s="155" t="s">
        <v>324</v>
      </c>
      <c r="C12" s="156" t="s">
        <v>322</v>
      </c>
      <c r="D12" s="157" t="s">
        <v>20</v>
      </c>
      <c r="E12" s="158"/>
      <c r="F12" s="159" t="s">
        <v>17</v>
      </c>
      <c r="G12" s="152"/>
      <c r="H12" s="113"/>
      <c r="I12" s="112"/>
      <c r="J12" s="112"/>
      <c r="K12" s="109"/>
    </row>
    <row r="13" spans="1:11" ht="24.75" customHeight="1">
      <c r="A13" s="150"/>
      <c r="B13" s="155" t="s">
        <v>325</v>
      </c>
      <c r="C13" s="156" t="s">
        <v>322</v>
      </c>
      <c r="D13" s="157" t="s">
        <v>20</v>
      </c>
      <c r="E13" s="158"/>
      <c r="F13" s="159" t="s">
        <v>17</v>
      </c>
      <c r="G13" s="152"/>
      <c r="H13" s="113"/>
      <c r="I13" s="112"/>
      <c r="J13" s="112"/>
      <c r="K13" s="109"/>
    </row>
    <row r="14" spans="1:11" ht="24.75" customHeight="1">
      <c r="A14" s="150" t="s">
        <v>127</v>
      </c>
      <c r="B14" s="155"/>
      <c r="C14" s="156"/>
      <c r="D14" s="157"/>
      <c r="E14" s="158"/>
      <c r="F14" s="159"/>
      <c r="G14" s="152"/>
      <c r="H14" s="110"/>
      <c r="I14" s="111"/>
      <c r="J14" s="112"/>
      <c r="K14" s="109"/>
    </row>
    <row r="15" spans="1:11" ht="24.75" customHeight="1">
      <c r="A15" s="150" t="s">
        <v>128</v>
      </c>
      <c r="B15" s="155"/>
      <c r="C15" s="156"/>
      <c r="D15" s="157"/>
      <c r="E15" s="158"/>
      <c r="F15" s="159"/>
      <c r="G15" s="152"/>
      <c r="H15" s="110"/>
      <c r="I15" s="111"/>
      <c r="J15" s="112"/>
      <c r="K15" s="109"/>
    </row>
    <row r="16" spans="1:11" ht="24.75" customHeight="1">
      <c r="A16" s="150" t="s">
        <v>129</v>
      </c>
      <c r="B16" s="155"/>
      <c r="C16" s="156"/>
      <c r="D16" s="157"/>
      <c r="E16" s="158"/>
      <c r="F16" s="159"/>
      <c r="G16" s="152"/>
      <c r="H16" s="110"/>
      <c r="I16" s="111"/>
      <c r="J16" s="112"/>
      <c r="K16" s="109"/>
    </row>
    <row r="17" spans="1:11" ht="24.75" customHeight="1">
      <c r="A17" s="150"/>
      <c r="B17" s="155" t="s">
        <v>401</v>
      </c>
      <c r="C17" s="156" t="s">
        <v>326</v>
      </c>
      <c r="D17" s="157" t="s">
        <v>18</v>
      </c>
      <c r="E17" s="158"/>
      <c r="F17" s="159" t="s">
        <v>327</v>
      </c>
      <c r="G17" s="152"/>
      <c r="H17" s="110"/>
      <c r="I17" s="111"/>
      <c r="J17" s="112"/>
      <c r="K17" s="109"/>
    </row>
    <row r="18" spans="1:11" ht="24.75" customHeight="1">
      <c r="A18" s="150"/>
      <c r="B18" s="155" t="s">
        <v>401</v>
      </c>
      <c r="C18" s="156" t="s">
        <v>175</v>
      </c>
      <c r="D18" s="157" t="s">
        <v>18</v>
      </c>
      <c r="E18" s="158"/>
      <c r="F18" s="159" t="s">
        <v>180</v>
      </c>
      <c r="G18" s="152"/>
      <c r="H18" s="110"/>
      <c r="I18" s="111"/>
      <c r="J18" s="112"/>
      <c r="K18" s="109"/>
    </row>
    <row r="19" spans="1:11" ht="24.75" customHeight="1">
      <c r="A19" s="150"/>
      <c r="B19" s="155" t="s">
        <v>401</v>
      </c>
      <c r="C19" s="219" t="s">
        <v>328</v>
      </c>
      <c r="D19" s="157" t="s">
        <v>18</v>
      </c>
      <c r="E19" s="158"/>
      <c r="F19" s="159" t="s">
        <v>329</v>
      </c>
      <c r="G19" s="152"/>
      <c r="H19" s="110"/>
      <c r="I19" s="111"/>
      <c r="J19" s="112"/>
      <c r="K19" s="109"/>
    </row>
    <row r="20" spans="1:11" ht="24.75" customHeight="1">
      <c r="A20" s="150"/>
      <c r="B20" s="155" t="s">
        <v>402</v>
      </c>
      <c r="C20" s="156" t="s">
        <v>330</v>
      </c>
      <c r="D20" s="157" t="s">
        <v>18</v>
      </c>
      <c r="E20" s="158"/>
      <c r="F20" s="159" t="s">
        <v>331</v>
      </c>
      <c r="G20" s="152"/>
      <c r="H20" s="110"/>
      <c r="I20" s="111"/>
      <c r="J20" s="112"/>
      <c r="K20" s="109"/>
    </row>
    <row r="21" spans="1:11" ht="24.75" customHeight="1">
      <c r="A21" s="150"/>
      <c r="B21" s="155" t="s">
        <v>402</v>
      </c>
      <c r="C21" s="156" t="s">
        <v>332</v>
      </c>
      <c r="D21" s="157" t="s">
        <v>18</v>
      </c>
      <c r="E21" s="158"/>
      <c r="F21" s="159" t="s">
        <v>333</v>
      </c>
      <c r="G21" s="152"/>
      <c r="H21" s="110"/>
      <c r="I21" s="111"/>
      <c r="J21" s="112"/>
      <c r="K21" s="109"/>
    </row>
    <row r="22" spans="1:11" ht="24.75" customHeight="1">
      <c r="A22" s="150"/>
      <c r="B22" s="155" t="s">
        <v>402</v>
      </c>
      <c r="C22" s="156" t="s">
        <v>334</v>
      </c>
      <c r="D22" s="157" t="s">
        <v>18</v>
      </c>
      <c r="E22" s="158"/>
      <c r="F22" s="159" t="s">
        <v>181</v>
      </c>
      <c r="G22" s="152"/>
      <c r="H22" s="110"/>
      <c r="I22" s="111"/>
      <c r="J22" s="112"/>
      <c r="K22" s="109"/>
    </row>
    <row r="23" spans="1:11" ht="24.75" customHeight="1">
      <c r="A23" s="150"/>
      <c r="B23" s="155" t="s">
        <v>402</v>
      </c>
      <c r="C23" s="156" t="s">
        <v>335</v>
      </c>
      <c r="D23" s="157" t="s">
        <v>18</v>
      </c>
      <c r="E23" s="158"/>
      <c r="F23" s="159" t="s">
        <v>331</v>
      </c>
      <c r="G23" s="152"/>
      <c r="H23" s="110"/>
      <c r="I23" s="111"/>
      <c r="J23" s="112"/>
      <c r="K23" s="109"/>
    </row>
    <row r="24" spans="1:11" s="207" customFormat="1" ht="24.75" customHeight="1">
      <c r="A24" s="150"/>
      <c r="B24" s="155" t="s">
        <v>402</v>
      </c>
      <c r="C24" s="208" t="s">
        <v>336</v>
      </c>
      <c r="D24" s="199" t="s">
        <v>18</v>
      </c>
      <c r="E24" s="200"/>
      <c r="F24" s="201" t="s">
        <v>337</v>
      </c>
      <c r="G24" s="202"/>
      <c r="H24" s="203"/>
      <c r="I24" s="204"/>
      <c r="J24" s="205"/>
      <c r="K24" s="206"/>
    </row>
    <row r="25" spans="1:11" ht="22.5" customHeight="1">
      <c r="A25" s="406" t="s">
        <v>11</v>
      </c>
      <c r="B25" s="406"/>
      <c r="C25" s="406"/>
      <c r="D25" s="406"/>
      <c r="E25" s="406"/>
      <c r="F25" s="406"/>
      <c r="G25" s="406"/>
      <c r="H25" s="110"/>
      <c r="I25" s="112"/>
      <c r="J25" s="111"/>
      <c r="K25" s="110"/>
    </row>
    <row r="26" spans="1:11" ht="24.75" customHeight="1">
      <c r="A26" s="361"/>
      <c r="B26" s="303"/>
      <c r="C26" s="303"/>
      <c r="D26" s="304"/>
      <c r="E26" s="305"/>
      <c r="F26" s="306"/>
      <c r="G26" s="307" t="s">
        <v>185</v>
      </c>
      <c r="H26" s="110"/>
      <c r="I26" s="113"/>
      <c r="J26" s="112"/>
      <c r="K26" s="109"/>
    </row>
    <row r="27" spans="1:11" ht="24.75" customHeight="1">
      <c r="A27" s="149" t="s">
        <v>77</v>
      </c>
      <c r="B27" s="4" t="s">
        <v>78</v>
      </c>
      <c r="C27" s="153"/>
      <c r="D27" s="154" t="s">
        <v>79</v>
      </c>
      <c r="E27" s="154" t="s">
        <v>80</v>
      </c>
      <c r="F27" s="154" t="s">
        <v>81</v>
      </c>
      <c r="G27" s="151" t="s">
        <v>82</v>
      </c>
      <c r="H27" s="110"/>
      <c r="I27" s="113"/>
      <c r="J27" s="112"/>
      <c r="K27" s="109"/>
    </row>
    <row r="28" spans="1:11" ht="24.75" customHeight="1">
      <c r="A28" s="150"/>
      <c r="B28" s="155" t="s">
        <v>402</v>
      </c>
      <c r="C28" s="156" t="s">
        <v>338</v>
      </c>
      <c r="D28" s="157" t="s">
        <v>18</v>
      </c>
      <c r="E28" s="158"/>
      <c r="F28" s="159" t="s">
        <v>339</v>
      </c>
      <c r="G28" s="152"/>
      <c r="H28" s="110"/>
      <c r="I28" s="111"/>
      <c r="J28" s="112"/>
      <c r="K28" s="109"/>
    </row>
    <row r="29" spans="1:11" ht="24.75" customHeight="1">
      <c r="A29" s="150"/>
      <c r="B29" s="155" t="s">
        <v>182</v>
      </c>
      <c r="C29" s="156" t="s">
        <v>162</v>
      </c>
      <c r="D29" s="157" t="s">
        <v>18</v>
      </c>
      <c r="E29" s="158"/>
      <c r="F29" s="159" t="s">
        <v>340</v>
      </c>
      <c r="G29" s="152"/>
      <c r="H29" s="110"/>
      <c r="I29" s="111"/>
      <c r="J29" s="112"/>
      <c r="K29" s="109"/>
    </row>
    <row r="30" spans="1:11" ht="24.75" customHeight="1">
      <c r="A30" s="150"/>
      <c r="B30" s="155" t="s">
        <v>341</v>
      </c>
      <c r="C30" s="156" t="s">
        <v>342</v>
      </c>
      <c r="D30" s="157" t="s">
        <v>18</v>
      </c>
      <c r="E30" s="158"/>
      <c r="F30" s="159" t="s">
        <v>343</v>
      </c>
      <c r="G30" s="152"/>
      <c r="H30" s="110"/>
      <c r="I30" s="111"/>
      <c r="J30" s="112"/>
      <c r="K30" s="109"/>
    </row>
    <row r="31" spans="1:11" ht="24.75" customHeight="1">
      <c r="A31" s="150"/>
      <c r="B31" s="155" t="s">
        <v>183</v>
      </c>
      <c r="C31" s="156"/>
      <c r="D31" s="157" t="s">
        <v>20</v>
      </c>
      <c r="E31" s="158"/>
      <c r="F31" s="159" t="s">
        <v>17</v>
      </c>
      <c r="G31" s="152"/>
      <c r="H31" s="110"/>
      <c r="I31" s="111"/>
      <c r="J31" s="112"/>
      <c r="K31" s="109"/>
    </row>
    <row r="32" spans="1:11" ht="24.75" customHeight="1">
      <c r="A32" s="150"/>
      <c r="B32" s="155" t="s">
        <v>344</v>
      </c>
      <c r="C32" s="156" t="s">
        <v>345</v>
      </c>
      <c r="D32" s="157" t="s">
        <v>101</v>
      </c>
      <c r="E32" s="158"/>
      <c r="F32" s="159" t="s">
        <v>152</v>
      </c>
      <c r="G32" s="152"/>
      <c r="H32" s="110"/>
      <c r="I32" s="111"/>
      <c r="J32" s="112"/>
      <c r="K32" s="109"/>
    </row>
    <row r="33" spans="1:11" ht="24.75" customHeight="1">
      <c r="A33" s="150"/>
      <c r="B33" s="155" t="s">
        <v>176</v>
      </c>
      <c r="C33" s="156" t="s">
        <v>346</v>
      </c>
      <c r="D33" s="157" t="s">
        <v>18</v>
      </c>
      <c r="E33" s="158"/>
      <c r="F33" s="159" t="s">
        <v>347</v>
      </c>
      <c r="G33" s="152"/>
      <c r="H33" s="110"/>
      <c r="I33" s="111"/>
      <c r="J33" s="112"/>
      <c r="K33" s="109"/>
    </row>
    <row r="34" spans="1:11" ht="24.75" customHeight="1">
      <c r="A34" s="150"/>
      <c r="B34" s="155" t="s">
        <v>176</v>
      </c>
      <c r="C34" s="156" t="s">
        <v>348</v>
      </c>
      <c r="D34" s="157" t="s">
        <v>18</v>
      </c>
      <c r="E34" s="158"/>
      <c r="F34" s="159" t="s">
        <v>339</v>
      </c>
      <c r="G34" s="152"/>
      <c r="H34" s="110"/>
      <c r="I34" s="111"/>
      <c r="J34" s="112"/>
      <c r="K34" s="109"/>
    </row>
    <row r="35" spans="1:11" ht="24.75" customHeight="1">
      <c r="A35" s="150"/>
      <c r="B35" s="155" t="s">
        <v>176</v>
      </c>
      <c r="C35" s="156" t="s">
        <v>189</v>
      </c>
      <c r="D35" s="157" t="s">
        <v>18</v>
      </c>
      <c r="E35" s="158"/>
      <c r="F35" s="159" t="s">
        <v>349</v>
      </c>
      <c r="G35" s="152"/>
      <c r="H35" s="110"/>
      <c r="I35" s="111"/>
      <c r="J35" s="112"/>
      <c r="K35" s="109"/>
    </row>
    <row r="36" spans="1:11" ht="24.75" customHeight="1">
      <c r="A36" s="150"/>
      <c r="B36" s="155" t="s">
        <v>177</v>
      </c>
      <c r="C36" s="156" t="s">
        <v>190</v>
      </c>
      <c r="D36" s="157" t="s">
        <v>20</v>
      </c>
      <c r="E36" s="158"/>
      <c r="F36" s="159" t="s">
        <v>17</v>
      </c>
      <c r="G36" s="152"/>
      <c r="H36" s="110"/>
      <c r="I36" s="111"/>
      <c r="J36" s="112"/>
      <c r="K36" s="109"/>
    </row>
    <row r="37" spans="1:11" ht="24.75" customHeight="1">
      <c r="A37" s="150"/>
      <c r="B37" s="155" t="s">
        <v>178</v>
      </c>
      <c r="C37" s="156" t="s">
        <v>350</v>
      </c>
      <c r="D37" s="157" t="s">
        <v>18</v>
      </c>
      <c r="E37" s="158"/>
      <c r="F37" s="159" t="s">
        <v>351</v>
      </c>
      <c r="G37" s="152"/>
      <c r="H37" s="110"/>
      <c r="I37" s="111"/>
      <c r="J37" s="112"/>
      <c r="K37" s="109"/>
    </row>
    <row r="38" spans="1:11" ht="24.75" customHeight="1">
      <c r="A38" s="150"/>
      <c r="B38" s="155" t="s">
        <v>178</v>
      </c>
      <c r="C38" s="156" t="s">
        <v>179</v>
      </c>
      <c r="D38" s="157" t="s">
        <v>18</v>
      </c>
      <c r="E38" s="158"/>
      <c r="F38" s="159" t="s">
        <v>352</v>
      </c>
      <c r="G38" s="152"/>
      <c r="H38" s="110"/>
      <c r="I38" s="111"/>
      <c r="J38" s="112"/>
      <c r="K38" s="109"/>
    </row>
    <row r="39" spans="1:11" ht="24.75" customHeight="1">
      <c r="A39" s="150"/>
      <c r="B39" s="155" t="s">
        <v>177</v>
      </c>
      <c r="C39" s="156" t="s">
        <v>178</v>
      </c>
      <c r="D39" s="157" t="s">
        <v>20</v>
      </c>
      <c r="E39" s="158"/>
      <c r="F39" s="159" t="s">
        <v>17</v>
      </c>
      <c r="G39" s="152"/>
      <c r="H39" s="110"/>
      <c r="I39" s="111"/>
      <c r="J39" s="112"/>
      <c r="K39" s="109"/>
    </row>
    <row r="40" spans="1:11" ht="24.75" customHeight="1">
      <c r="A40" s="150"/>
      <c r="B40" s="155" t="s">
        <v>353</v>
      </c>
      <c r="C40" s="156" t="s">
        <v>354</v>
      </c>
      <c r="D40" s="157" t="s">
        <v>18</v>
      </c>
      <c r="E40" s="158"/>
      <c r="F40" s="159" t="s">
        <v>355</v>
      </c>
      <c r="G40" s="152"/>
      <c r="H40" s="110"/>
      <c r="I40" s="111"/>
      <c r="J40" s="112"/>
      <c r="K40" s="109"/>
    </row>
    <row r="41" spans="1:11" ht="24.75" customHeight="1">
      <c r="A41" s="150"/>
      <c r="B41" s="155" t="s">
        <v>177</v>
      </c>
      <c r="C41" s="156" t="s">
        <v>353</v>
      </c>
      <c r="D41" s="157" t="s">
        <v>20</v>
      </c>
      <c r="E41" s="158"/>
      <c r="F41" s="159" t="s">
        <v>17</v>
      </c>
      <c r="G41" s="152"/>
      <c r="H41" s="110"/>
      <c r="I41" s="111"/>
      <c r="J41" s="112"/>
      <c r="K41" s="109"/>
    </row>
    <row r="42" spans="1:11" ht="24.75" customHeight="1">
      <c r="A42" s="150"/>
      <c r="B42" s="155" t="s">
        <v>225</v>
      </c>
      <c r="C42" s="156" t="s">
        <v>357</v>
      </c>
      <c r="D42" s="157" t="s">
        <v>18</v>
      </c>
      <c r="E42" s="158"/>
      <c r="F42" s="159" t="s">
        <v>358</v>
      </c>
      <c r="G42" s="152"/>
      <c r="H42" s="110"/>
      <c r="I42" s="111"/>
      <c r="J42" s="112"/>
      <c r="K42" s="109"/>
    </row>
    <row r="43" spans="1:11" ht="24.75" customHeight="1">
      <c r="A43" s="150"/>
      <c r="B43" s="155" t="s">
        <v>225</v>
      </c>
      <c r="C43" s="156" t="s">
        <v>359</v>
      </c>
      <c r="D43" s="157" t="s">
        <v>18</v>
      </c>
      <c r="E43" s="158"/>
      <c r="F43" s="159" t="s">
        <v>360</v>
      </c>
      <c r="G43" s="152"/>
      <c r="H43" s="110"/>
      <c r="I43" s="111"/>
      <c r="J43" s="112"/>
      <c r="K43" s="109"/>
    </row>
    <row r="44" spans="1:11" ht="24.75" customHeight="1">
      <c r="A44" s="150"/>
      <c r="B44" s="155" t="s">
        <v>177</v>
      </c>
      <c r="C44" s="156" t="s">
        <v>225</v>
      </c>
      <c r="D44" s="157" t="s">
        <v>20</v>
      </c>
      <c r="E44" s="158"/>
      <c r="F44" s="159" t="s">
        <v>17</v>
      </c>
      <c r="G44" s="152"/>
      <c r="H44" s="110"/>
      <c r="I44" s="111"/>
      <c r="J44" s="112"/>
      <c r="K44" s="109"/>
    </row>
    <row r="45" spans="1:11" ht="24.75" customHeight="1">
      <c r="A45" s="150"/>
      <c r="B45" s="155" t="s">
        <v>229</v>
      </c>
      <c r="C45" s="156" t="s">
        <v>361</v>
      </c>
      <c r="D45" s="157" t="s">
        <v>18</v>
      </c>
      <c r="E45" s="158"/>
      <c r="F45" s="159" t="s">
        <v>362</v>
      </c>
      <c r="G45" s="152"/>
      <c r="H45" s="110"/>
      <c r="I45" s="111"/>
      <c r="J45" s="112"/>
      <c r="K45" s="109"/>
    </row>
    <row r="46" spans="1:11" ht="24.75" customHeight="1">
      <c r="A46" s="150"/>
      <c r="B46" s="155" t="s">
        <v>363</v>
      </c>
      <c r="C46" s="156"/>
      <c r="D46" s="157" t="s">
        <v>20</v>
      </c>
      <c r="E46" s="158"/>
      <c r="F46" s="159" t="s">
        <v>17</v>
      </c>
      <c r="G46" s="152"/>
      <c r="H46" s="110"/>
      <c r="I46" s="111"/>
      <c r="J46" s="112"/>
      <c r="K46" s="109"/>
    </row>
    <row r="47" spans="1:11" ht="24.75" customHeight="1">
      <c r="A47" s="150"/>
      <c r="B47" s="155" t="s">
        <v>232</v>
      </c>
      <c r="C47" s="156" t="s">
        <v>364</v>
      </c>
      <c r="D47" s="157" t="s">
        <v>19</v>
      </c>
      <c r="E47" s="158"/>
      <c r="F47" s="159" t="s">
        <v>17</v>
      </c>
      <c r="G47" s="152"/>
      <c r="H47" s="110"/>
      <c r="I47" s="111"/>
      <c r="J47" s="112"/>
      <c r="K47" s="109"/>
    </row>
    <row r="48" spans="1:11" ht="24.75" customHeight="1">
      <c r="A48" s="150"/>
      <c r="B48" s="155" t="s">
        <v>232</v>
      </c>
      <c r="C48" s="156" t="s">
        <v>365</v>
      </c>
      <c r="D48" s="157" t="s">
        <v>19</v>
      </c>
      <c r="E48" s="158"/>
      <c r="F48" s="159" t="s">
        <v>17</v>
      </c>
      <c r="G48" s="152"/>
      <c r="H48" s="110"/>
      <c r="I48" s="111"/>
      <c r="J48" s="112"/>
      <c r="K48" s="109"/>
    </row>
    <row r="49" spans="1:11" ht="24.75" customHeight="1">
      <c r="A49" s="150"/>
      <c r="B49" s="155" t="s">
        <v>366</v>
      </c>
      <c r="C49" s="156" t="s">
        <v>404</v>
      </c>
      <c r="D49" s="157" t="s">
        <v>18</v>
      </c>
      <c r="E49" s="158"/>
      <c r="F49" s="159" t="s">
        <v>367</v>
      </c>
      <c r="G49" s="152"/>
      <c r="H49" s="110"/>
      <c r="I49" s="111"/>
      <c r="J49" s="112"/>
      <c r="K49" s="109"/>
    </row>
    <row r="50" spans="1:11" ht="22.5" customHeight="1">
      <c r="A50" s="406" t="s">
        <v>11</v>
      </c>
      <c r="B50" s="406"/>
      <c r="C50" s="406"/>
      <c r="D50" s="406"/>
      <c r="E50" s="406"/>
      <c r="F50" s="406"/>
      <c r="G50" s="406"/>
      <c r="H50" s="110"/>
      <c r="I50" s="112"/>
      <c r="J50" s="111"/>
      <c r="K50" s="110"/>
    </row>
    <row r="51" spans="1:11" ht="24.75" customHeight="1">
      <c r="A51" s="361"/>
      <c r="B51" s="303"/>
      <c r="C51" s="303"/>
      <c r="D51" s="304"/>
      <c r="E51" s="305"/>
      <c r="F51" s="306"/>
      <c r="G51" s="307" t="s">
        <v>192</v>
      </c>
      <c r="H51" s="110"/>
      <c r="I51" s="113"/>
      <c r="J51" s="112"/>
      <c r="K51" s="109"/>
    </row>
    <row r="52" spans="1:11" ht="24.75" customHeight="1">
      <c r="A52" s="149" t="s">
        <v>77</v>
      </c>
      <c r="B52" s="4" t="s">
        <v>78</v>
      </c>
      <c r="C52" s="153"/>
      <c r="D52" s="154" t="s">
        <v>79</v>
      </c>
      <c r="E52" s="154" t="s">
        <v>80</v>
      </c>
      <c r="F52" s="154" t="s">
        <v>81</v>
      </c>
      <c r="G52" s="151" t="s">
        <v>82</v>
      </c>
      <c r="H52" s="110"/>
      <c r="I52" s="113"/>
      <c r="J52" s="112"/>
      <c r="K52" s="109"/>
    </row>
    <row r="53" spans="1:11" ht="24.75" customHeight="1">
      <c r="A53" s="150"/>
      <c r="B53" s="155" t="s">
        <v>368</v>
      </c>
      <c r="C53" s="156" t="s">
        <v>369</v>
      </c>
      <c r="D53" s="157" t="s">
        <v>19</v>
      </c>
      <c r="E53" s="158"/>
      <c r="F53" s="159" t="s">
        <v>370</v>
      </c>
      <c r="G53" s="152"/>
      <c r="H53" s="110"/>
      <c r="I53" s="111"/>
      <c r="J53" s="112"/>
      <c r="K53" s="109"/>
    </row>
    <row r="54" spans="1:11" ht="24.75" customHeight="1">
      <c r="A54" s="150"/>
      <c r="B54" s="155" t="s">
        <v>371</v>
      </c>
      <c r="C54" s="156" t="s">
        <v>372</v>
      </c>
      <c r="D54" s="157" t="s">
        <v>240</v>
      </c>
      <c r="E54" s="158"/>
      <c r="F54" s="159" t="s">
        <v>151</v>
      </c>
      <c r="G54" s="152"/>
      <c r="H54" s="110"/>
      <c r="I54" s="111"/>
      <c r="J54" s="112"/>
      <c r="K54" s="109"/>
    </row>
    <row r="55" spans="1:11" ht="24.75" customHeight="1">
      <c r="A55" s="150"/>
      <c r="B55" s="155" t="s">
        <v>373</v>
      </c>
      <c r="C55" s="156" t="s">
        <v>374</v>
      </c>
      <c r="D55" s="157" t="s">
        <v>240</v>
      </c>
      <c r="E55" s="158"/>
      <c r="F55" s="159" t="s">
        <v>151</v>
      </c>
      <c r="G55" s="152"/>
      <c r="H55" s="110"/>
      <c r="I55" s="111"/>
      <c r="J55" s="112"/>
      <c r="K55" s="109"/>
    </row>
    <row r="56" spans="1:11" ht="24.75" customHeight="1">
      <c r="A56" s="150"/>
      <c r="B56" s="155" t="s">
        <v>375</v>
      </c>
      <c r="C56" s="156" t="s">
        <v>376</v>
      </c>
      <c r="D56" s="157" t="s">
        <v>101</v>
      </c>
      <c r="E56" s="158"/>
      <c r="F56" s="159" t="s">
        <v>17</v>
      </c>
      <c r="G56" s="152"/>
      <c r="H56" s="110"/>
      <c r="I56" s="111"/>
      <c r="J56" s="112"/>
      <c r="K56" s="109"/>
    </row>
    <row r="57" spans="1:11" ht="24.75" customHeight="1">
      <c r="A57" s="150"/>
      <c r="B57" s="155" t="s">
        <v>279</v>
      </c>
      <c r="C57" s="156"/>
      <c r="D57" s="157" t="s">
        <v>20</v>
      </c>
      <c r="E57" s="158"/>
      <c r="F57" s="159" t="s">
        <v>17</v>
      </c>
      <c r="G57" s="152"/>
      <c r="H57" s="110"/>
      <c r="I57" s="111"/>
      <c r="J57" s="112"/>
      <c r="K57" s="109"/>
    </row>
    <row r="58" spans="1:11" ht="24.75" customHeight="1">
      <c r="A58" s="150" t="s">
        <v>159</v>
      </c>
      <c r="B58" s="155"/>
      <c r="C58" s="156"/>
      <c r="D58" s="157"/>
      <c r="E58" s="158"/>
      <c r="F58" s="159"/>
      <c r="G58" s="152"/>
      <c r="H58" s="110"/>
      <c r="I58" s="111"/>
      <c r="J58" s="112"/>
      <c r="K58" s="109"/>
    </row>
    <row r="59" spans="1:11" ht="24.75" customHeight="1">
      <c r="A59" s="150"/>
      <c r="B59" s="155" t="s">
        <v>102</v>
      </c>
      <c r="C59" s="156" t="s">
        <v>130</v>
      </c>
      <c r="D59" s="157" t="s">
        <v>131</v>
      </c>
      <c r="E59" s="158"/>
      <c r="F59" s="159"/>
      <c r="G59" s="152"/>
      <c r="H59" s="110"/>
      <c r="I59" s="111"/>
      <c r="J59" s="112"/>
      <c r="K59" s="109"/>
    </row>
    <row r="60" spans="1:11" ht="24.75" customHeight="1">
      <c r="A60" s="150"/>
      <c r="B60" s="155" t="s">
        <v>102</v>
      </c>
      <c r="C60" s="156" t="s">
        <v>111</v>
      </c>
      <c r="D60" s="157" t="s">
        <v>131</v>
      </c>
      <c r="E60" s="158"/>
      <c r="F60" s="159"/>
      <c r="G60" s="152"/>
      <c r="H60" s="110"/>
      <c r="I60" s="111"/>
      <c r="J60" s="112"/>
      <c r="K60" s="109"/>
    </row>
    <row r="61" spans="1:11" ht="24.75" customHeight="1">
      <c r="A61" s="150"/>
      <c r="B61" s="155" t="s">
        <v>27</v>
      </c>
      <c r="C61" s="156" t="s">
        <v>132</v>
      </c>
      <c r="D61" s="157" t="s">
        <v>131</v>
      </c>
      <c r="E61" s="158"/>
      <c r="F61" s="159"/>
      <c r="G61" s="152"/>
      <c r="H61" s="110"/>
      <c r="I61" s="111"/>
      <c r="J61" s="112"/>
      <c r="K61" s="109"/>
    </row>
    <row r="62" spans="1:11" ht="24.75" customHeight="1">
      <c r="A62" s="150"/>
      <c r="B62" s="155" t="s">
        <v>27</v>
      </c>
      <c r="C62" s="156" t="s">
        <v>133</v>
      </c>
      <c r="D62" s="157" t="s">
        <v>131</v>
      </c>
      <c r="E62" s="158"/>
      <c r="F62" s="159"/>
      <c r="G62" s="152"/>
      <c r="H62" s="110"/>
      <c r="I62" s="111"/>
      <c r="J62" s="112"/>
      <c r="K62" s="109"/>
    </row>
    <row r="63" spans="1:11" ht="24.75" customHeight="1">
      <c r="A63" s="150"/>
      <c r="B63" s="155" t="s">
        <v>27</v>
      </c>
      <c r="C63" s="156" t="s">
        <v>191</v>
      </c>
      <c r="D63" s="157" t="s">
        <v>131</v>
      </c>
      <c r="E63" s="158"/>
      <c r="F63" s="159"/>
      <c r="G63" s="152"/>
      <c r="H63" s="110"/>
      <c r="I63" s="111"/>
      <c r="J63" s="112"/>
      <c r="K63" s="109"/>
    </row>
    <row r="64" spans="1:11" ht="24.75" customHeight="1">
      <c r="A64" s="150" t="s">
        <v>184</v>
      </c>
      <c r="B64" s="4"/>
      <c r="C64" s="194"/>
      <c r="D64" s="154"/>
      <c r="E64" s="154"/>
      <c r="F64" s="154"/>
      <c r="G64" s="151"/>
      <c r="H64" s="110"/>
      <c r="I64" s="111"/>
      <c r="J64" s="112"/>
      <c r="K64" s="109"/>
    </row>
    <row r="65" spans="1:11" ht="24.75" customHeight="1">
      <c r="A65" s="150"/>
      <c r="B65" s="155" t="s">
        <v>377</v>
      </c>
      <c r="C65" s="156" t="s">
        <v>378</v>
      </c>
      <c r="D65" s="157" t="s">
        <v>114</v>
      </c>
      <c r="E65" s="158"/>
      <c r="F65" s="159" t="s">
        <v>379</v>
      </c>
      <c r="G65" s="152"/>
      <c r="H65" s="110"/>
      <c r="I65" s="111"/>
      <c r="J65" s="112"/>
      <c r="K65" s="109"/>
    </row>
    <row r="66" spans="1:11" ht="24.75" customHeight="1">
      <c r="A66" s="150"/>
      <c r="B66" s="155" t="s">
        <v>380</v>
      </c>
      <c r="C66" s="156" t="s">
        <v>378</v>
      </c>
      <c r="D66" s="157" t="s">
        <v>114</v>
      </c>
      <c r="E66" s="158"/>
      <c r="F66" s="159" t="s">
        <v>381</v>
      </c>
      <c r="G66" s="152"/>
      <c r="H66" s="110"/>
      <c r="I66" s="111"/>
      <c r="J66" s="112"/>
      <c r="K66" s="109"/>
    </row>
    <row r="67" spans="1:11" ht="24.75" customHeight="1">
      <c r="A67" s="150"/>
      <c r="B67" s="155" t="s">
        <v>383</v>
      </c>
      <c r="C67" s="156" t="s">
        <v>378</v>
      </c>
      <c r="D67" s="157" t="s">
        <v>114</v>
      </c>
      <c r="E67" s="158"/>
      <c r="F67" s="159" t="s">
        <v>382</v>
      </c>
      <c r="G67" s="152"/>
      <c r="H67" s="110"/>
      <c r="I67" s="111"/>
      <c r="J67" s="112"/>
      <c r="K67" s="109"/>
    </row>
    <row r="68" spans="1:11" ht="24.75" customHeight="1">
      <c r="A68" s="150"/>
      <c r="B68" s="155" t="s">
        <v>384</v>
      </c>
      <c r="C68" s="156" t="s">
        <v>378</v>
      </c>
      <c r="D68" s="157" t="s">
        <v>114</v>
      </c>
      <c r="E68" s="158"/>
      <c r="F68" s="159" t="s">
        <v>382</v>
      </c>
      <c r="G68" s="152"/>
      <c r="H68" s="110"/>
      <c r="I68" s="111"/>
      <c r="J68" s="112"/>
      <c r="K68" s="109"/>
    </row>
    <row r="69" spans="1:11" ht="24.75" customHeight="1">
      <c r="A69" s="150"/>
      <c r="B69" s="155" t="s">
        <v>385</v>
      </c>
      <c r="C69" s="156" t="s">
        <v>386</v>
      </c>
      <c r="D69" s="157" t="s">
        <v>114</v>
      </c>
      <c r="E69" s="158"/>
      <c r="F69" s="159" t="s">
        <v>387</v>
      </c>
      <c r="G69" s="152"/>
      <c r="H69" s="110"/>
      <c r="I69" s="111"/>
      <c r="J69" s="112"/>
      <c r="K69" s="109"/>
    </row>
    <row r="70" spans="1:11" ht="24.75" customHeight="1">
      <c r="A70" s="150"/>
      <c r="B70" s="155" t="s">
        <v>250</v>
      </c>
      <c r="C70" s="156" t="s">
        <v>388</v>
      </c>
      <c r="D70" s="157" t="s">
        <v>153</v>
      </c>
      <c r="E70" s="158"/>
      <c r="F70" s="159" t="s">
        <v>389</v>
      </c>
      <c r="G70" s="152"/>
      <c r="H70" s="110"/>
      <c r="I70" s="111"/>
      <c r="J70" s="112"/>
      <c r="K70" s="109"/>
    </row>
    <row r="71" spans="1:11" ht="24.75" customHeight="1">
      <c r="A71" s="150"/>
      <c r="B71" s="155" t="s">
        <v>390</v>
      </c>
      <c r="C71" s="156" t="s">
        <v>391</v>
      </c>
      <c r="D71" s="157" t="s">
        <v>113</v>
      </c>
      <c r="E71" s="158"/>
      <c r="F71" s="159" t="s">
        <v>17</v>
      </c>
      <c r="G71" s="152"/>
      <c r="H71" s="110"/>
      <c r="I71" s="111"/>
      <c r="J71" s="112"/>
      <c r="K71" s="109"/>
    </row>
    <row r="72" spans="1:11" ht="24.75" customHeight="1">
      <c r="A72" s="150"/>
      <c r="B72" s="155" t="s">
        <v>390</v>
      </c>
      <c r="C72" s="156" t="s">
        <v>392</v>
      </c>
      <c r="D72" s="157" t="s">
        <v>113</v>
      </c>
      <c r="E72" s="158"/>
      <c r="F72" s="159" t="s">
        <v>17</v>
      </c>
      <c r="G72" s="152"/>
      <c r="H72" s="110"/>
      <c r="I72" s="111"/>
      <c r="J72" s="112"/>
      <c r="K72" s="109"/>
    </row>
    <row r="73" spans="1:11" ht="24.75" customHeight="1">
      <c r="A73" s="150"/>
      <c r="B73" s="155" t="s">
        <v>390</v>
      </c>
      <c r="C73" s="156" t="s">
        <v>393</v>
      </c>
      <c r="D73" s="157" t="s">
        <v>113</v>
      </c>
      <c r="E73" s="158"/>
      <c r="F73" s="159" t="s">
        <v>165</v>
      </c>
      <c r="G73" s="152"/>
      <c r="H73" s="110"/>
      <c r="I73" s="111"/>
      <c r="J73" s="112"/>
      <c r="K73" s="109"/>
    </row>
    <row r="74" spans="1:11" ht="24.75" customHeight="1">
      <c r="A74" s="150"/>
      <c r="B74" s="155" t="s">
        <v>390</v>
      </c>
      <c r="C74" s="156" t="s">
        <v>394</v>
      </c>
      <c r="D74" s="157" t="s">
        <v>113</v>
      </c>
      <c r="E74" s="158"/>
      <c r="F74" s="159" t="s">
        <v>165</v>
      </c>
      <c r="G74" s="152"/>
      <c r="H74" s="110"/>
      <c r="I74" s="111"/>
      <c r="J74" s="112"/>
      <c r="K74" s="109"/>
    </row>
    <row r="75" spans="1:11" ht="22.5" customHeight="1">
      <c r="A75" s="406" t="s">
        <v>11</v>
      </c>
      <c r="B75" s="406"/>
      <c r="C75" s="406"/>
      <c r="D75" s="406"/>
      <c r="E75" s="406"/>
      <c r="F75" s="406"/>
      <c r="G75" s="406"/>
      <c r="H75" s="110"/>
      <c r="I75" s="112"/>
      <c r="J75" s="111"/>
      <c r="K75" s="110"/>
    </row>
    <row r="76" spans="1:11" ht="24.75" customHeight="1">
      <c r="A76" s="361"/>
      <c r="B76" s="303"/>
      <c r="C76" s="303"/>
      <c r="D76" s="304"/>
      <c r="E76" s="305"/>
      <c r="F76" s="306"/>
      <c r="G76" s="307" t="s">
        <v>193</v>
      </c>
      <c r="H76" s="110"/>
      <c r="I76" s="113"/>
      <c r="J76" s="112"/>
      <c r="K76" s="109"/>
    </row>
    <row r="77" spans="1:11" ht="24.75" customHeight="1">
      <c r="A77" s="149" t="s">
        <v>77</v>
      </c>
      <c r="B77" s="4" t="s">
        <v>78</v>
      </c>
      <c r="C77" s="153"/>
      <c r="D77" s="154" t="s">
        <v>79</v>
      </c>
      <c r="E77" s="154" t="s">
        <v>80</v>
      </c>
      <c r="F77" s="154" t="s">
        <v>81</v>
      </c>
      <c r="G77" s="151" t="s">
        <v>82</v>
      </c>
      <c r="H77" s="110"/>
      <c r="I77" s="113"/>
      <c r="J77" s="112"/>
      <c r="K77" s="109"/>
    </row>
    <row r="78" spans="1:11" ht="24.75" customHeight="1">
      <c r="A78" s="150"/>
      <c r="B78" s="155" t="s">
        <v>395</v>
      </c>
      <c r="C78" s="156" t="s">
        <v>396</v>
      </c>
      <c r="D78" s="157" t="s">
        <v>113</v>
      </c>
      <c r="E78" s="158"/>
      <c r="F78" s="159" t="s">
        <v>17</v>
      </c>
      <c r="G78" s="152"/>
      <c r="H78" s="110"/>
      <c r="I78" s="111"/>
      <c r="J78" s="112"/>
      <c r="K78" s="109"/>
    </row>
    <row r="79" spans="1:11" ht="24.75" customHeight="1">
      <c r="A79" s="150" t="s">
        <v>134</v>
      </c>
      <c r="B79" s="155"/>
      <c r="C79" s="156"/>
      <c r="D79" s="157"/>
      <c r="E79" s="158"/>
      <c r="F79" s="159"/>
      <c r="G79" s="152"/>
      <c r="H79" s="110"/>
      <c r="I79" s="111"/>
      <c r="J79" s="112"/>
      <c r="K79" s="109"/>
    </row>
    <row r="80" spans="1:11" ht="24.75" customHeight="1">
      <c r="A80" s="150"/>
      <c r="B80" s="155" t="s">
        <v>26</v>
      </c>
      <c r="C80" s="156"/>
      <c r="D80" s="157" t="s">
        <v>20</v>
      </c>
      <c r="E80" s="158"/>
      <c r="F80" s="201" t="s">
        <v>17</v>
      </c>
      <c r="G80" s="152"/>
      <c r="H80" s="110"/>
      <c r="I80" s="111"/>
      <c r="J80" s="112"/>
      <c r="K80" s="109"/>
    </row>
    <row r="81" spans="1:11" ht="24.75" customHeight="1">
      <c r="A81" s="150"/>
      <c r="B81" s="155" t="s">
        <v>160</v>
      </c>
      <c r="C81" s="156"/>
      <c r="D81" s="157" t="s">
        <v>20</v>
      </c>
      <c r="E81" s="158"/>
      <c r="F81" s="201" t="s">
        <v>17</v>
      </c>
      <c r="G81" s="152"/>
      <c r="H81" s="110"/>
      <c r="I81" s="111"/>
      <c r="J81" s="112"/>
      <c r="K81" s="109"/>
    </row>
    <row r="82" spans="1:11" s="207" customFormat="1" ht="24.75" customHeight="1">
      <c r="A82" s="251" t="s">
        <v>135</v>
      </c>
      <c r="B82" s="198"/>
      <c r="C82" s="219"/>
      <c r="D82" s="199" t="s">
        <v>20</v>
      </c>
      <c r="E82" s="200"/>
      <c r="F82" s="201" t="s">
        <v>17</v>
      </c>
      <c r="G82" s="202"/>
      <c r="H82" s="203"/>
      <c r="I82" s="204"/>
      <c r="J82" s="205"/>
      <c r="K82" s="206"/>
    </row>
    <row r="83" spans="1:11" ht="24.75" customHeight="1">
      <c r="A83" s="150" t="s">
        <v>136</v>
      </c>
      <c r="B83" s="155"/>
      <c r="C83" s="156"/>
      <c r="D83" s="157"/>
      <c r="E83" s="158"/>
      <c r="F83" s="159"/>
      <c r="G83" s="152"/>
      <c r="H83" s="110"/>
      <c r="I83" s="111"/>
      <c r="J83" s="112"/>
      <c r="K83" s="109"/>
    </row>
    <row r="84" spans="1:11" ht="24.75" customHeight="1">
      <c r="A84" s="150" t="s">
        <v>137</v>
      </c>
      <c r="B84" s="155"/>
      <c r="C84" s="156"/>
      <c r="D84" s="157"/>
      <c r="E84" s="158"/>
      <c r="F84" s="159"/>
      <c r="G84" s="152"/>
      <c r="H84" s="110"/>
      <c r="I84" s="111"/>
      <c r="J84" s="112"/>
      <c r="K84" s="109"/>
    </row>
    <row r="85" spans="1:11" ht="24.75" customHeight="1">
      <c r="A85" s="150" t="s">
        <v>138</v>
      </c>
      <c r="B85" s="155"/>
      <c r="C85" s="156"/>
      <c r="D85" s="157"/>
      <c r="E85" s="158"/>
      <c r="F85" s="159"/>
      <c r="G85" s="152"/>
      <c r="H85" s="110"/>
      <c r="I85" s="111"/>
      <c r="J85" s="112"/>
      <c r="K85" s="109"/>
    </row>
    <row r="86" spans="1:11" ht="24.75" customHeight="1">
      <c r="A86" s="150" t="s">
        <v>139</v>
      </c>
      <c r="B86" s="155"/>
      <c r="C86" s="156"/>
      <c r="D86" s="157"/>
      <c r="E86" s="158"/>
      <c r="F86" s="159"/>
      <c r="G86" s="152"/>
      <c r="H86" s="110"/>
      <c r="I86" s="111"/>
      <c r="J86" s="112"/>
      <c r="K86" s="109"/>
    </row>
    <row r="87" spans="1:11" ht="24.75" customHeight="1">
      <c r="A87" s="150" t="s">
        <v>140</v>
      </c>
      <c r="B87" s="155"/>
      <c r="C87" s="156"/>
      <c r="D87" s="157"/>
      <c r="E87" s="158"/>
      <c r="F87" s="159"/>
      <c r="G87" s="152"/>
      <c r="H87" s="110"/>
      <c r="I87" s="111"/>
      <c r="J87" s="112"/>
      <c r="K87" s="109"/>
    </row>
    <row r="88" spans="1:11" ht="24.75" customHeight="1">
      <c r="A88" s="150" t="s">
        <v>141</v>
      </c>
      <c r="B88" s="155"/>
      <c r="C88" s="156"/>
      <c r="D88" s="157"/>
      <c r="E88" s="158"/>
      <c r="F88" s="159"/>
      <c r="G88" s="152"/>
      <c r="H88" s="110"/>
      <c r="I88" s="111"/>
      <c r="J88" s="112"/>
      <c r="K88" s="109"/>
    </row>
    <row r="89" spans="1:11" ht="24.75" customHeight="1">
      <c r="A89" s="150" t="s">
        <v>32</v>
      </c>
      <c r="B89" s="155"/>
      <c r="C89" s="156"/>
      <c r="D89" s="157"/>
      <c r="E89" s="158"/>
      <c r="F89" s="159"/>
      <c r="G89" s="152"/>
      <c r="H89" s="110"/>
      <c r="I89" s="111"/>
      <c r="J89" s="112"/>
      <c r="K89" s="109"/>
    </row>
    <row r="90" spans="1:11" ht="24.75" customHeight="1">
      <c r="A90" s="150" t="s">
        <v>74</v>
      </c>
      <c r="B90" s="155"/>
      <c r="C90" s="156"/>
      <c r="D90" s="157"/>
      <c r="E90" s="158"/>
      <c r="F90" s="159"/>
      <c r="G90" s="152"/>
      <c r="H90" s="110"/>
      <c r="I90" s="111"/>
      <c r="J90" s="112"/>
      <c r="K90" s="109"/>
    </row>
    <row r="91" spans="1:11" ht="24.75" customHeight="1">
      <c r="A91" s="150" t="s">
        <v>33</v>
      </c>
      <c r="B91" s="155"/>
      <c r="C91" s="156"/>
      <c r="D91" s="157"/>
      <c r="E91" s="158"/>
      <c r="F91" s="159"/>
      <c r="G91" s="152"/>
      <c r="H91" s="110"/>
      <c r="I91" s="111"/>
      <c r="J91" s="112"/>
      <c r="K91" s="109"/>
    </row>
    <row r="92" spans="1:11" ht="24.75" customHeight="1">
      <c r="A92" s="150" t="s">
        <v>122</v>
      </c>
      <c r="B92" s="155"/>
      <c r="C92" s="156"/>
      <c r="D92" s="157"/>
      <c r="E92" s="158"/>
      <c r="F92" s="159"/>
      <c r="G92" s="152"/>
      <c r="H92" s="110"/>
      <c r="I92" s="111"/>
      <c r="J92" s="112"/>
      <c r="K92" s="109"/>
    </row>
    <row r="93" spans="1:11" ht="24.75" customHeight="1">
      <c r="A93" s="150" t="s">
        <v>125</v>
      </c>
      <c r="B93" s="155"/>
      <c r="C93" s="156"/>
      <c r="D93" s="157"/>
      <c r="E93" s="158"/>
      <c r="F93" s="159"/>
      <c r="G93" s="152"/>
      <c r="H93" s="110"/>
      <c r="I93" s="111"/>
      <c r="J93" s="112"/>
      <c r="K93" s="109"/>
    </row>
    <row r="94" spans="1:11" ht="24.75" customHeight="1">
      <c r="A94" s="150"/>
      <c r="B94" s="155"/>
      <c r="C94" s="156"/>
      <c r="D94" s="157"/>
      <c r="E94" s="158"/>
      <c r="F94" s="159"/>
      <c r="G94" s="152"/>
      <c r="H94" s="110"/>
      <c r="I94" s="111"/>
      <c r="J94" s="112"/>
      <c r="K94" s="109"/>
    </row>
    <row r="95" spans="1:11" ht="24.75" customHeight="1">
      <c r="A95" s="150"/>
      <c r="B95" s="155"/>
      <c r="C95" s="156"/>
      <c r="D95" s="157"/>
      <c r="E95" s="158"/>
      <c r="F95" s="159"/>
      <c r="G95" s="152"/>
      <c r="H95" s="110"/>
      <c r="I95" s="111"/>
      <c r="J95" s="112"/>
      <c r="K95" s="109"/>
    </row>
    <row r="96" spans="1:11" ht="24.75" customHeight="1">
      <c r="A96" s="150"/>
      <c r="B96" s="155"/>
      <c r="C96" s="156"/>
      <c r="D96" s="157"/>
      <c r="E96" s="158"/>
      <c r="F96" s="159"/>
      <c r="G96" s="152"/>
      <c r="H96" s="110"/>
      <c r="I96" s="111"/>
      <c r="J96" s="112"/>
      <c r="K96" s="109"/>
    </row>
    <row r="97" spans="1:11" ht="24.75" customHeight="1">
      <c r="A97" s="150"/>
      <c r="B97" s="155"/>
      <c r="C97" s="156"/>
      <c r="D97" s="157"/>
      <c r="E97" s="158"/>
      <c r="F97" s="159"/>
      <c r="G97" s="152"/>
      <c r="H97" s="110"/>
      <c r="I97" s="111"/>
      <c r="J97" s="112"/>
      <c r="K97" s="109"/>
    </row>
    <row r="98" spans="1:11" ht="24.75" customHeight="1">
      <c r="A98" s="150"/>
      <c r="B98" s="155"/>
      <c r="C98" s="156"/>
      <c r="D98" s="157"/>
      <c r="E98" s="158"/>
      <c r="F98" s="159"/>
      <c r="G98" s="152"/>
      <c r="H98" s="110"/>
      <c r="I98" s="111"/>
      <c r="J98" s="112"/>
      <c r="K98" s="109"/>
    </row>
    <row r="99" spans="1:11" ht="24.75" customHeight="1">
      <c r="A99" s="150"/>
      <c r="B99" s="155"/>
      <c r="C99" s="156"/>
      <c r="D99" s="157"/>
      <c r="E99" s="158"/>
      <c r="F99" s="159"/>
      <c r="G99" s="152"/>
      <c r="H99" s="110"/>
      <c r="I99" s="111"/>
      <c r="J99" s="112"/>
      <c r="K99" s="109"/>
    </row>
    <row r="100" spans="1:11" ht="22.5" customHeight="1">
      <c r="A100" s="406" t="s">
        <v>11</v>
      </c>
      <c r="B100" s="406"/>
      <c r="C100" s="406"/>
      <c r="D100" s="406"/>
      <c r="E100" s="406"/>
      <c r="F100" s="406"/>
      <c r="G100" s="406"/>
      <c r="H100" s="110"/>
      <c r="I100" s="112"/>
      <c r="J100" s="111"/>
      <c r="K100" s="110"/>
    </row>
  </sheetData>
  <mergeCells count="5">
    <mergeCell ref="A100:G100"/>
    <mergeCell ref="A1:G1"/>
    <mergeCell ref="A25:G25"/>
    <mergeCell ref="A50:G50"/>
    <mergeCell ref="A75:G75"/>
  </mergeCells>
  <phoneticPr fontId="1"/>
  <printOptions horizontalCentered="1" verticalCentered="1"/>
  <pageMargins left="0.31496062992125984" right="0.19685039370078741" top="0.78740157480314965" bottom="0" header="0.39370078740157483" footer="0"/>
  <pageSetup paperSize="9" scale="93" orientation="landscape" r:id="rId1"/>
  <headerFooter alignWithMargins="0"/>
  <rowBreaks count="1" manualBreakCount="1">
    <brk id="25"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25"/>
  <sheetViews>
    <sheetView workbookViewId="0">
      <selection activeCell="R6" sqref="R6"/>
    </sheetView>
  </sheetViews>
  <sheetFormatPr defaultRowHeight="13.5"/>
  <cols>
    <col min="12" max="12" width="13" customWidth="1"/>
    <col min="268" max="268" width="13" customWidth="1"/>
    <col min="524" max="524" width="13" customWidth="1"/>
    <col min="780" max="780" width="13" customWidth="1"/>
    <col min="1036" max="1036" width="13" customWidth="1"/>
    <col min="1292" max="1292" width="13" customWidth="1"/>
    <col min="1548" max="1548" width="13" customWidth="1"/>
    <col min="1804" max="1804" width="13" customWidth="1"/>
    <col min="2060" max="2060" width="13" customWidth="1"/>
    <col min="2316" max="2316" width="13" customWidth="1"/>
    <col min="2572" max="2572" width="13" customWidth="1"/>
    <col min="2828" max="2828" width="13" customWidth="1"/>
    <col min="3084" max="3084" width="13" customWidth="1"/>
    <col min="3340" max="3340" width="13" customWidth="1"/>
    <col min="3596" max="3596" width="13" customWidth="1"/>
    <col min="3852" max="3852" width="13" customWidth="1"/>
    <col min="4108" max="4108" width="13" customWidth="1"/>
    <col min="4364" max="4364" width="13" customWidth="1"/>
    <col min="4620" max="4620" width="13" customWidth="1"/>
    <col min="4876" max="4876" width="13" customWidth="1"/>
    <col min="5132" max="5132" width="13" customWidth="1"/>
    <col min="5388" max="5388" width="13" customWidth="1"/>
    <col min="5644" max="5644" width="13" customWidth="1"/>
    <col min="5900" max="5900" width="13" customWidth="1"/>
    <col min="6156" max="6156" width="13" customWidth="1"/>
    <col min="6412" max="6412" width="13" customWidth="1"/>
    <col min="6668" max="6668" width="13" customWidth="1"/>
    <col min="6924" max="6924" width="13" customWidth="1"/>
    <col min="7180" max="7180" width="13" customWidth="1"/>
    <col min="7436" max="7436" width="13" customWidth="1"/>
    <col min="7692" max="7692" width="13" customWidth="1"/>
    <col min="7948" max="7948" width="13" customWidth="1"/>
    <col min="8204" max="8204" width="13" customWidth="1"/>
    <col min="8460" max="8460" width="13" customWidth="1"/>
    <col min="8716" max="8716" width="13" customWidth="1"/>
    <col min="8972" max="8972" width="13" customWidth="1"/>
    <col min="9228" max="9228" width="13" customWidth="1"/>
    <col min="9484" max="9484" width="13" customWidth="1"/>
    <col min="9740" max="9740" width="13" customWidth="1"/>
    <col min="9996" max="9996" width="13" customWidth="1"/>
    <col min="10252" max="10252" width="13" customWidth="1"/>
    <col min="10508" max="10508" width="13" customWidth="1"/>
    <col min="10764" max="10764" width="13" customWidth="1"/>
    <col min="11020" max="11020" width="13" customWidth="1"/>
    <col min="11276" max="11276" width="13" customWidth="1"/>
    <col min="11532" max="11532" width="13" customWidth="1"/>
    <col min="11788" max="11788" width="13" customWidth="1"/>
    <col min="12044" max="12044" width="13" customWidth="1"/>
    <col min="12300" max="12300" width="13" customWidth="1"/>
    <col min="12556" max="12556" width="13" customWidth="1"/>
    <col min="12812" max="12812" width="13" customWidth="1"/>
    <col min="13068" max="13068" width="13" customWidth="1"/>
    <col min="13324" max="13324" width="13" customWidth="1"/>
    <col min="13580" max="13580" width="13" customWidth="1"/>
    <col min="13836" max="13836" width="13" customWidth="1"/>
    <col min="14092" max="14092" width="13" customWidth="1"/>
    <col min="14348" max="14348" width="13" customWidth="1"/>
    <col min="14604" max="14604" width="13" customWidth="1"/>
    <col min="14860" max="14860" width="13" customWidth="1"/>
    <col min="15116" max="15116" width="13" customWidth="1"/>
    <col min="15372" max="15372" width="13" customWidth="1"/>
    <col min="15628" max="15628" width="13" customWidth="1"/>
    <col min="15884" max="15884" width="13" customWidth="1"/>
    <col min="16140" max="16140" width="13" customWidth="1"/>
  </cols>
  <sheetData>
    <row r="1" spans="1:13">
      <c r="L1" s="111" t="s">
        <v>186</v>
      </c>
    </row>
    <row r="2" spans="1:13">
      <c r="A2" s="114"/>
      <c r="B2" s="115"/>
      <c r="C2" s="115"/>
      <c r="D2" s="115"/>
      <c r="E2" s="115"/>
      <c r="F2" s="115"/>
      <c r="G2" s="115"/>
      <c r="H2" s="115"/>
      <c r="I2" s="115"/>
      <c r="J2" s="115"/>
      <c r="K2" s="115"/>
      <c r="L2" s="116"/>
    </row>
    <row r="3" spans="1:13">
      <c r="A3" s="117"/>
      <c r="L3" s="118"/>
    </row>
    <row r="4" spans="1:13">
      <c r="A4" s="117"/>
      <c r="L4" s="118"/>
    </row>
    <row r="5" spans="1:13" ht="28.5">
      <c r="A5" s="411" t="s">
        <v>83</v>
      </c>
      <c r="B5" s="412"/>
      <c r="C5" s="412"/>
      <c r="D5" s="412"/>
      <c r="E5" s="412"/>
      <c r="F5" s="412"/>
      <c r="G5" s="412"/>
      <c r="H5" s="412"/>
      <c r="I5" s="412"/>
      <c r="J5" s="412"/>
      <c r="K5" s="412"/>
      <c r="L5" s="413"/>
      <c r="M5" s="119"/>
    </row>
    <row r="6" spans="1:13">
      <c r="A6" s="117"/>
      <c r="L6" s="118"/>
    </row>
    <row r="7" spans="1:13">
      <c r="A7" s="117"/>
      <c r="L7" s="118"/>
    </row>
    <row r="8" spans="1:13" ht="18" customHeight="1">
      <c r="A8" s="120"/>
      <c r="B8" s="408" t="s">
        <v>84</v>
      </c>
      <c r="C8" s="408"/>
      <c r="D8" s="408"/>
      <c r="E8" s="408"/>
      <c r="F8" s="408"/>
      <c r="G8" s="408"/>
      <c r="H8" s="408"/>
      <c r="I8" s="408"/>
      <c r="J8" s="408"/>
      <c r="K8" s="408"/>
      <c r="L8" s="414"/>
    </row>
    <row r="9" spans="1:13" ht="12.75" customHeight="1">
      <c r="A9" s="120"/>
      <c r="B9" s="408"/>
      <c r="C9" s="408"/>
      <c r="D9" s="408"/>
      <c r="E9" s="408"/>
      <c r="F9" s="408"/>
      <c r="G9" s="408"/>
      <c r="H9" s="408"/>
      <c r="I9" s="408"/>
      <c r="J9" s="408"/>
      <c r="K9" s="408"/>
      <c r="L9" s="414"/>
    </row>
    <row r="10" spans="1:13" ht="18" hidden="1" customHeight="1">
      <c r="A10" s="120"/>
      <c r="B10" s="121"/>
      <c r="C10" s="121"/>
      <c r="D10" s="121"/>
      <c r="E10" s="121"/>
      <c r="F10" s="121"/>
      <c r="G10" s="121"/>
      <c r="H10" s="121"/>
      <c r="I10" s="121"/>
      <c r="J10" s="121"/>
      <c r="K10" s="121"/>
      <c r="L10" s="122"/>
    </row>
    <row r="11" spans="1:13" ht="18" customHeight="1">
      <c r="A11" s="120"/>
      <c r="B11" s="408" t="s">
        <v>85</v>
      </c>
      <c r="C11" s="409"/>
      <c r="D11" s="409"/>
      <c r="E11" s="409"/>
      <c r="F11" s="409"/>
      <c r="G11" s="409"/>
      <c r="H11" s="409"/>
      <c r="I11" s="409"/>
      <c r="J11" s="409"/>
      <c r="K11" s="409"/>
      <c r="L11" s="410"/>
    </row>
    <row r="12" spans="1:13" ht="18" customHeight="1">
      <c r="A12" s="120"/>
      <c r="B12" s="409"/>
      <c r="C12" s="409"/>
      <c r="D12" s="409"/>
      <c r="E12" s="409"/>
      <c r="F12" s="409"/>
      <c r="G12" s="409"/>
      <c r="H12" s="409"/>
      <c r="I12" s="409"/>
      <c r="J12" s="409"/>
      <c r="K12" s="409"/>
      <c r="L12" s="410"/>
    </row>
    <row r="13" spans="1:13" ht="18" customHeight="1">
      <c r="A13" s="120"/>
      <c r="B13" s="408" t="s">
        <v>86</v>
      </c>
      <c r="C13" s="408"/>
      <c r="D13" s="408"/>
      <c r="E13" s="408"/>
      <c r="F13" s="408"/>
      <c r="G13" s="408"/>
      <c r="H13" s="408"/>
      <c r="I13" s="408"/>
      <c r="J13" s="408"/>
      <c r="K13" s="408"/>
      <c r="L13" s="122"/>
    </row>
    <row r="14" spans="1:13" ht="18" customHeight="1">
      <c r="A14" s="120"/>
      <c r="B14" s="408"/>
      <c r="C14" s="408"/>
      <c r="D14" s="408"/>
      <c r="E14" s="408"/>
      <c r="F14" s="408"/>
      <c r="G14" s="408"/>
      <c r="H14" s="408"/>
      <c r="I14" s="408"/>
      <c r="J14" s="408"/>
      <c r="K14" s="408"/>
      <c r="L14" s="122"/>
    </row>
    <row r="15" spans="1:13" ht="18" customHeight="1">
      <c r="A15" s="120"/>
      <c r="B15" s="408" t="s">
        <v>87</v>
      </c>
      <c r="C15" s="408"/>
      <c r="D15" s="408"/>
      <c r="E15" s="408"/>
      <c r="F15" s="408"/>
      <c r="G15" s="408"/>
      <c r="H15" s="408"/>
      <c r="I15" s="408"/>
      <c r="J15" s="408"/>
      <c r="K15" s="408"/>
      <c r="L15" s="414"/>
    </row>
    <row r="16" spans="1:13" ht="18" customHeight="1">
      <c r="A16" s="120"/>
      <c r="B16" s="408"/>
      <c r="C16" s="408"/>
      <c r="D16" s="408"/>
      <c r="E16" s="408"/>
      <c r="F16" s="408"/>
      <c r="G16" s="408"/>
      <c r="H16" s="408"/>
      <c r="I16" s="408"/>
      <c r="J16" s="408"/>
      <c r="K16" s="408"/>
      <c r="L16" s="414"/>
    </row>
    <row r="17" spans="1:12" ht="18" customHeight="1">
      <c r="A17" s="120"/>
      <c r="B17" s="408" t="s">
        <v>88</v>
      </c>
      <c r="C17" s="415"/>
      <c r="D17" s="415"/>
      <c r="E17" s="415"/>
      <c r="F17" s="415"/>
      <c r="G17" s="415"/>
      <c r="H17" s="415"/>
      <c r="I17" s="415"/>
      <c r="J17" s="415"/>
      <c r="K17" s="415"/>
      <c r="L17" s="416"/>
    </row>
    <row r="18" spans="1:12" ht="18" customHeight="1">
      <c r="A18" s="120"/>
      <c r="B18" s="415"/>
      <c r="C18" s="415"/>
      <c r="D18" s="415"/>
      <c r="E18" s="415"/>
      <c r="F18" s="415"/>
      <c r="G18" s="415"/>
      <c r="H18" s="415"/>
      <c r="I18" s="415"/>
      <c r="J18" s="415"/>
      <c r="K18" s="415"/>
      <c r="L18" s="416"/>
    </row>
    <row r="19" spans="1:12" ht="18" customHeight="1">
      <c r="A19" s="120"/>
      <c r="B19" s="408" t="s">
        <v>89</v>
      </c>
      <c r="C19" s="409"/>
      <c r="D19" s="409"/>
      <c r="E19" s="409"/>
      <c r="F19" s="409"/>
      <c r="G19" s="409"/>
      <c r="H19" s="409"/>
      <c r="I19" s="409"/>
      <c r="J19" s="409"/>
      <c r="K19" s="409"/>
      <c r="L19" s="410"/>
    </row>
    <row r="20" spans="1:12" ht="18" customHeight="1">
      <c r="A20" s="120"/>
      <c r="B20" s="409"/>
      <c r="C20" s="409"/>
      <c r="D20" s="409"/>
      <c r="E20" s="409"/>
      <c r="F20" s="409"/>
      <c r="G20" s="409"/>
      <c r="H20" s="409"/>
      <c r="I20" s="409"/>
      <c r="J20" s="409"/>
      <c r="K20" s="409"/>
      <c r="L20" s="410"/>
    </row>
    <row r="21" spans="1:12" ht="18" customHeight="1">
      <c r="A21" s="120"/>
      <c r="B21" s="408" t="s">
        <v>90</v>
      </c>
      <c r="C21" s="408"/>
      <c r="D21" s="408"/>
      <c r="E21" s="408"/>
      <c r="F21" s="408"/>
      <c r="G21" s="408"/>
      <c r="H21" s="408"/>
      <c r="I21" s="408"/>
      <c r="J21" s="408"/>
      <c r="K21" s="408"/>
      <c r="L21" s="122"/>
    </row>
    <row r="22" spans="1:12" ht="18" customHeight="1">
      <c r="A22" s="120"/>
      <c r="B22" s="408"/>
      <c r="C22" s="408"/>
      <c r="D22" s="408"/>
      <c r="E22" s="408"/>
      <c r="F22" s="408"/>
      <c r="G22" s="408"/>
      <c r="H22" s="408"/>
      <c r="I22" s="408"/>
      <c r="J22" s="408"/>
      <c r="K22" s="408"/>
      <c r="L22" s="122"/>
    </row>
    <row r="23" spans="1:12">
      <c r="A23" s="117"/>
      <c r="L23" s="118"/>
    </row>
    <row r="24" spans="1:12">
      <c r="A24" s="117"/>
      <c r="L24" s="118"/>
    </row>
    <row r="25" spans="1:12">
      <c r="A25" s="123"/>
      <c r="B25" s="124"/>
      <c r="C25" s="124"/>
      <c r="D25" s="124"/>
      <c r="E25" s="124"/>
      <c r="F25" s="124"/>
      <c r="G25" s="124"/>
      <c r="H25" s="124"/>
      <c r="I25" s="124"/>
      <c r="J25" s="124"/>
      <c r="K25" s="124"/>
      <c r="L25" s="125"/>
    </row>
  </sheetData>
  <mergeCells count="8">
    <mergeCell ref="B19:L20"/>
    <mergeCell ref="B21:K22"/>
    <mergeCell ref="A5:L5"/>
    <mergeCell ref="B8:L9"/>
    <mergeCell ref="B11:L12"/>
    <mergeCell ref="B13:K14"/>
    <mergeCell ref="B15:L16"/>
    <mergeCell ref="B17:L18"/>
  </mergeCells>
  <phoneticPr fontId="1"/>
  <printOptions horizontalCentered="1" verticalCentered="1"/>
  <pageMargins left="0.21" right="0" top="0.2" bottom="0.19685039370078741" header="0" footer="0"/>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6"/>
  <sheetViews>
    <sheetView workbookViewId="0">
      <selection activeCell="R6" sqref="R6"/>
    </sheetView>
  </sheetViews>
  <sheetFormatPr defaultColWidth="9.125" defaultRowHeight="13.5"/>
  <cols>
    <col min="1" max="1" width="1.875" style="88" customWidth="1"/>
    <col min="2" max="2" width="52.125" style="88" customWidth="1"/>
    <col min="3" max="3" width="2" style="88" customWidth="1"/>
    <col min="4" max="4" width="82.75" style="88" customWidth="1"/>
    <col min="5" max="256" width="9.125" style="88"/>
    <col min="257" max="257" width="1.875" style="88" customWidth="1"/>
    <col min="258" max="258" width="52.125" style="88" customWidth="1"/>
    <col min="259" max="259" width="2" style="88" customWidth="1"/>
    <col min="260" max="260" width="82.75" style="88" customWidth="1"/>
    <col min="261" max="512" width="9.125" style="88"/>
    <col min="513" max="513" width="1.875" style="88" customWidth="1"/>
    <col min="514" max="514" width="52.125" style="88" customWidth="1"/>
    <col min="515" max="515" width="2" style="88" customWidth="1"/>
    <col min="516" max="516" width="82.75" style="88" customWidth="1"/>
    <col min="517" max="768" width="9.125" style="88"/>
    <col min="769" max="769" width="1.875" style="88" customWidth="1"/>
    <col min="770" max="770" width="52.125" style="88" customWidth="1"/>
    <col min="771" max="771" width="2" style="88" customWidth="1"/>
    <col min="772" max="772" width="82.75" style="88" customWidth="1"/>
    <col min="773" max="1024" width="9.125" style="88"/>
    <col min="1025" max="1025" width="1.875" style="88" customWidth="1"/>
    <col min="1026" max="1026" width="52.125" style="88" customWidth="1"/>
    <col min="1027" max="1027" width="2" style="88" customWidth="1"/>
    <col min="1028" max="1028" width="82.75" style="88" customWidth="1"/>
    <col min="1029" max="1280" width="9.125" style="88"/>
    <col min="1281" max="1281" width="1.875" style="88" customWidth="1"/>
    <col min="1282" max="1282" width="52.125" style="88" customWidth="1"/>
    <col min="1283" max="1283" width="2" style="88" customWidth="1"/>
    <col min="1284" max="1284" width="82.75" style="88" customWidth="1"/>
    <col min="1285" max="1536" width="9.125" style="88"/>
    <col min="1537" max="1537" width="1.875" style="88" customWidth="1"/>
    <col min="1538" max="1538" width="52.125" style="88" customWidth="1"/>
    <col min="1539" max="1539" width="2" style="88" customWidth="1"/>
    <col min="1540" max="1540" width="82.75" style="88" customWidth="1"/>
    <col min="1541" max="1792" width="9.125" style="88"/>
    <col min="1793" max="1793" width="1.875" style="88" customWidth="1"/>
    <col min="1794" max="1794" width="52.125" style="88" customWidth="1"/>
    <col min="1795" max="1795" width="2" style="88" customWidth="1"/>
    <col min="1796" max="1796" width="82.75" style="88" customWidth="1"/>
    <col min="1797" max="2048" width="9.125" style="88"/>
    <col min="2049" max="2049" width="1.875" style="88" customWidth="1"/>
    <col min="2050" max="2050" width="52.125" style="88" customWidth="1"/>
    <col min="2051" max="2051" width="2" style="88" customWidth="1"/>
    <col min="2052" max="2052" width="82.75" style="88" customWidth="1"/>
    <col min="2053" max="2304" width="9.125" style="88"/>
    <col min="2305" max="2305" width="1.875" style="88" customWidth="1"/>
    <col min="2306" max="2306" width="52.125" style="88" customWidth="1"/>
    <col min="2307" max="2307" width="2" style="88" customWidth="1"/>
    <col min="2308" max="2308" width="82.75" style="88" customWidth="1"/>
    <col min="2309" max="2560" width="9.125" style="88"/>
    <col min="2561" max="2561" width="1.875" style="88" customWidth="1"/>
    <col min="2562" max="2562" width="52.125" style="88" customWidth="1"/>
    <col min="2563" max="2563" width="2" style="88" customWidth="1"/>
    <col min="2564" max="2564" width="82.75" style="88" customWidth="1"/>
    <col min="2565" max="2816" width="9.125" style="88"/>
    <col min="2817" max="2817" width="1.875" style="88" customWidth="1"/>
    <col min="2818" max="2818" width="52.125" style="88" customWidth="1"/>
    <col min="2819" max="2819" width="2" style="88" customWidth="1"/>
    <col min="2820" max="2820" width="82.75" style="88" customWidth="1"/>
    <col min="2821" max="3072" width="9.125" style="88"/>
    <col min="3073" max="3073" width="1.875" style="88" customWidth="1"/>
    <col min="3074" max="3074" width="52.125" style="88" customWidth="1"/>
    <col min="3075" max="3075" width="2" style="88" customWidth="1"/>
    <col min="3076" max="3076" width="82.75" style="88" customWidth="1"/>
    <col min="3077" max="3328" width="9.125" style="88"/>
    <col min="3329" max="3329" width="1.875" style="88" customWidth="1"/>
    <col min="3330" max="3330" width="52.125" style="88" customWidth="1"/>
    <col min="3331" max="3331" width="2" style="88" customWidth="1"/>
    <col min="3332" max="3332" width="82.75" style="88" customWidth="1"/>
    <col min="3333" max="3584" width="9.125" style="88"/>
    <col min="3585" max="3585" width="1.875" style="88" customWidth="1"/>
    <col min="3586" max="3586" width="52.125" style="88" customWidth="1"/>
    <col min="3587" max="3587" width="2" style="88" customWidth="1"/>
    <col min="3588" max="3588" width="82.75" style="88" customWidth="1"/>
    <col min="3589" max="3840" width="9.125" style="88"/>
    <col min="3841" max="3841" width="1.875" style="88" customWidth="1"/>
    <col min="3842" max="3842" width="52.125" style="88" customWidth="1"/>
    <col min="3843" max="3843" width="2" style="88" customWidth="1"/>
    <col min="3844" max="3844" width="82.75" style="88" customWidth="1"/>
    <col min="3845" max="4096" width="9.125" style="88"/>
    <col min="4097" max="4097" width="1.875" style="88" customWidth="1"/>
    <col min="4098" max="4098" width="52.125" style="88" customWidth="1"/>
    <col min="4099" max="4099" width="2" style="88" customWidth="1"/>
    <col min="4100" max="4100" width="82.75" style="88" customWidth="1"/>
    <col min="4101" max="4352" width="9.125" style="88"/>
    <col min="4353" max="4353" width="1.875" style="88" customWidth="1"/>
    <col min="4354" max="4354" width="52.125" style="88" customWidth="1"/>
    <col min="4355" max="4355" width="2" style="88" customWidth="1"/>
    <col min="4356" max="4356" width="82.75" style="88" customWidth="1"/>
    <col min="4357" max="4608" width="9.125" style="88"/>
    <col min="4609" max="4609" width="1.875" style="88" customWidth="1"/>
    <col min="4610" max="4610" width="52.125" style="88" customWidth="1"/>
    <col min="4611" max="4611" width="2" style="88" customWidth="1"/>
    <col min="4612" max="4612" width="82.75" style="88" customWidth="1"/>
    <col min="4613" max="4864" width="9.125" style="88"/>
    <col min="4865" max="4865" width="1.875" style="88" customWidth="1"/>
    <col min="4866" max="4866" width="52.125" style="88" customWidth="1"/>
    <col min="4867" max="4867" width="2" style="88" customWidth="1"/>
    <col min="4868" max="4868" width="82.75" style="88" customWidth="1"/>
    <col min="4869" max="5120" width="9.125" style="88"/>
    <col min="5121" max="5121" width="1.875" style="88" customWidth="1"/>
    <col min="5122" max="5122" width="52.125" style="88" customWidth="1"/>
    <col min="5123" max="5123" width="2" style="88" customWidth="1"/>
    <col min="5124" max="5124" width="82.75" style="88" customWidth="1"/>
    <col min="5125" max="5376" width="9.125" style="88"/>
    <col min="5377" max="5377" width="1.875" style="88" customWidth="1"/>
    <col min="5378" max="5378" width="52.125" style="88" customWidth="1"/>
    <col min="5379" max="5379" width="2" style="88" customWidth="1"/>
    <col min="5380" max="5380" width="82.75" style="88" customWidth="1"/>
    <col min="5381" max="5632" width="9.125" style="88"/>
    <col min="5633" max="5633" width="1.875" style="88" customWidth="1"/>
    <col min="5634" max="5634" width="52.125" style="88" customWidth="1"/>
    <col min="5635" max="5635" width="2" style="88" customWidth="1"/>
    <col min="5636" max="5636" width="82.75" style="88" customWidth="1"/>
    <col min="5637" max="5888" width="9.125" style="88"/>
    <col min="5889" max="5889" width="1.875" style="88" customWidth="1"/>
    <col min="5890" max="5890" width="52.125" style="88" customWidth="1"/>
    <col min="5891" max="5891" width="2" style="88" customWidth="1"/>
    <col min="5892" max="5892" width="82.75" style="88" customWidth="1"/>
    <col min="5893" max="6144" width="9.125" style="88"/>
    <col min="6145" max="6145" width="1.875" style="88" customWidth="1"/>
    <col min="6146" max="6146" width="52.125" style="88" customWidth="1"/>
    <col min="6147" max="6147" width="2" style="88" customWidth="1"/>
    <col min="6148" max="6148" width="82.75" style="88" customWidth="1"/>
    <col min="6149" max="6400" width="9.125" style="88"/>
    <col min="6401" max="6401" width="1.875" style="88" customWidth="1"/>
    <col min="6402" max="6402" width="52.125" style="88" customWidth="1"/>
    <col min="6403" max="6403" width="2" style="88" customWidth="1"/>
    <col min="6404" max="6404" width="82.75" style="88" customWidth="1"/>
    <col min="6405" max="6656" width="9.125" style="88"/>
    <col min="6657" max="6657" width="1.875" style="88" customWidth="1"/>
    <col min="6658" max="6658" width="52.125" style="88" customWidth="1"/>
    <col min="6659" max="6659" width="2" style="88" customWidth="1"/>
    <col min="6660" max="6660" width="82.75" style="88" customWidth="1"/>
    <col min="6661" max="6912" width="9.125" style="88"/>
    <col min="6913" max="6913" width="1.875" style="88" customWidth="1"/>
    <col min="6914" max="6914" width="52.125" style="88" customWidth="1"/>
    <col min="6915" max="6915" width="2" style="88" customWidth="1"/>
    <col min="6916" max="6916" width="82.75" style="88" customWidth="1"/>
    <col min="6917" max="7168" width="9.125" style="88"/>
    <col min="7169" max="7169" width="1.875" style="88" customWidth="1"/>
    <col min="7170" max="7170" width="52.125" style="88" customWidth="1"/>
    <col min="7171" max="7171" width="2" style="88" customWidth="1"/>
    <col min="7172" max="7172" width="82.75" style="88" customWidth="1"/>
    <col min="7173" max="7424" width="9.125" style="88"/>
    <col min="7425" max="7425" width="1.875" style="88" customWidth="1"/>
    <col min="7426" max="7426" width="52.125" style="88" customWidth="1"/>
    <col min="7427" max="7427" width="2" style="88" customWidth="1"/>
    <col min="7428" max="7428" width="82.75" style="88" customWidth="1"/>
    <col min="7429" max="7680" width="9.125" style="88"/>
    <col min="7681" max="7681" width="1.875" style="88" customWidth="1"/>
    <col min="7682" max="7682" width="52.125" style="88" customWidth="1"/>
    <col min="7683" max="7683" width="2" style="88" customWidth="1"/>
    <col min="7684" max="7684" width="82.75" style="88" customWidth="1"/>
    <col min="7685" max="7936" width="9.125" style="88"/>
    <col min="7937" max="7937" width="1.875" style="88" customWidth="1"/>
    <col min="7938" max="7938" width="52.125" style="88" customWidth="1"/>
    <col min="7939" max="7939" width="2" style="88" customWidth="1"/>
    <col min="7940" max="7940" width="82.75" style="88" customWidth="1"/>
    <col min="7941" max="8192" width="9.125" style="88"/>
    <col min="8193" max="8193" width="1.875" style="88" customWidth="1"/>
    <col min="8194" max="8194" width="52.125" style="88" customWidth="1"/>
    <col min="8195" max="8195" width="2" style="88" customWidth="1"/>
    <col min="8196" max="8196" width="82.75" style="88" customWidth="1"/>
    <col min="8197" max="8448" width="9.125" style="88"/>
    <col min="8449" max="8449" width="1.875" style="88" customWidth="1"/>
    <col min="8450" max="8450" width="52.125" style="88" customWidth="1"/>
    <col min="8451" max="8451" width="2" style="88" customWidth="1"/>
    <col min="8452" max="8452" width="82.75" style="88" customWidth="1"/>
    <col min="8453" max="8704" width="9.125" style="88"/>
    <col min="8705" max="8705" width="1.875" style="88" customWidth="1"/>
    <col min="8706" max="8706" width="52.125" style="88" customWidth="1"/>
    <col min="8707" max="8707" width="2" style="88" customWidth="1"/>
    <col min="8708" max="8708" width="82.75" style="88" customWidth="1"/>
    <col min="8709" max="8960" width="9.125" style="88"/>
    <col min="8961" max="8961" width="1.875" style="88" customWidth="1"/>
    <col min="8962" max="8962" width="52.125" style="88" customWidth="1"/>
    <col min="8963" max="8963" width="2" style="88" customWidth="1"/>
    <col min="8964" max="8964" width="82.75" style="88" customWidth="1"/>
    <col min="8965" max="9216" width="9.125" style="88"/>
    <col min="9217" max="9217" width="1.875" style="88" customWidth="1"/>
    <col min="9218" max="9218" width="52.125" style="88" customWidth="1"/>
    <col min="9219" max="9219" width="2" style="88" customWidth="1"/>
    <col min="9220" max="9220" width="82.75" style="88" customWidth="1"/>
    <col min="9221" max="9472" width="9.125" style="88"/>
    <col min="9473" max="9473" width="1.875" style="88" customWidth="1"/>
    <col min="9474" max="9474" width="52.125" style="88" customWidth="1"/>
    <col min="9475" max="9475" width="2" style="88" customWidth="1"/>
    <col min="9476" max="9476" width="82.75" style="88" customWidth="1"/>
    <col min="9477" max="9728" width="9.125" style="88"/>
    <col min="9729" max="9729" width="1.875" style="88" customWidth="1"/>
    <col min="9730" max="9730" width="52.125" style="88" customWidth="1"/>
    <col min="9731" max="9731" width="2" style="88" customWidth="1"/>
    <col min="9732" max="9732" width="82.75" style="88" customWidth="1"/>
    <col min="9733" max="9984" width="9.125" style="88"/>
    <col min="9985" max="9985" width="1.875" style="88" customWidth="1"/>
    <col min="9986" max="9986" width="52.125" style="88" customWidth="1"/>
    <col min="9987" max="9987" width="2" style="88" customWidth="1"/>
    <col min="9988" max="9988" width="82.75" style="88" customWidth="1"/>
    <col min="9989" max="10240" width="9.125" style="88"/>
    <col min="10241" max="10241" width="1.875" style="88" customWidth="1"/>
    <col min="10242" max="10242" width="52.125" style="88" customWidth="1"/>
    <col min="10243" max="10243" width="2" style="88" customWidth="1"/>
    <col min="10244" max="10244" width="82.75" style="88" customWidth="1"/>
    <col min="10245" max="10496" width="9.125" style="88"/>
    <col min="10497" max="10497" width="1.875" style="88" customWidth="1"/>
    <col min="10498" max="10498" width="52.125" style="88" customWidth="1"/>
    <col min="10499" max="10499" width="2" style="88" customWidth="1"/>
    <col min="10500" max="10500" width="82.75" style="88" customWidth="1"/>
    <col min="10501" max="10752" width="9.125" style="88"/>
    <col min="10753" max="10753" width="1.875" style="88" customWidth="1"/>
    <col min="10754" max="10754" width="52.125" style="88" customWidth="1"/>
    <col min="10755" max="10755" width="2" style="88" customWidth="1"/>
    <col min="10756" max="10756" width="82.75" style="88" customWidth="1"/>
    <col min="10757" max="11008" width="9.125" style="88"/>
    <col min="11009" max="11009" width="1.875" style="88" customWidth="1"/>
    <col min="11010" max="11010" width="52.125" style="88" customWidth="1"/>
    <col min="11011" max="11011" width="2" style="88" customWidth="1"/>
    <col min="11012" max="11012" width="82.75" style="88" customWidth="1"/>
    <col min="11013" max="11264" width="9.125" style="88"/>
    <col min="11265" max="11265" width="1.875" style="88" customWidth="1"/>
    <col min="11266" max="11266" width="52.125" style="88" customWidth="1"/>
    <col min="11267" max="11267" width="2" style="88" customWidth="1"/>
    <col min="11268" max="11268" width="82.75" style="88" customWidth="1"/>
    <col min="11269" max="11520" width="9.125" style="88"/>
    <col min="11521" max="11521" width="1.875" style="88" customWidth="1"/>
    <col min="11522" max="11522" width="52.125" style="88" customWidth="1"/>
    <col min="11523" max="11523" width="2" style="88" customWidth="1"/>
    <col min="11524" max="11524" width="82.75" style="88" customWidth="1"/>
    <col min="11525" max="11776" width="9.125" style="88"/>
    <col min="11777" max="11777" width="1.875" style="88" customWidth="1"/>
    <col min="11778" max="11778" width="52.125" style="88" customWidth="1"/>
    <col min="11779" max="11779" width="2" style="88" customWidth="1"/>
    <col min="11780" max="11780" width="82.75" style="88" customWidth="1"/>
    <col min="11781" max="12032" width="9.125" style="88"/>
    <col min="12033" max="12033" width="1.875" style="88" customWidth="1"/>
    <col min="12034" max="12034" width="52.125" style="88" customWidth="1"/>
    <col min="12035" max="12035" width="2" style="88" customWidth="1"/>
    <col min="12036" max="12036" width="82.75" style="88" customWidth="1"/>
    <col min="12037" max="12288" width="9.125" style="88"/>
    <col min="12289" max="12289" width="1.875" style="88" customWidth="1"/>
    <col min="12290" max="12290" width="52.125" style="88" customWidth="1"/>
    <col min="12291" max="12291" width="2" style="88" customWidth="1"/>
    <col min="12292" max="12292" width="82.75" style="88" customWidth="1"/>
    <col min="12293" max="12544" width="9.125" style="88"/>
    <col min="12545" max="12545" width="1.875" style="88" customWidth="1"/>
    <col min="12546" max="12546" width="52.125" style="88" customWidth="1"/>
    <col min="12547" max="12547" width="2" style="88" customWidth="1"/>
    <col min="12548" max="12548" width="82.75" style="88" customWidth="1"/>
    <col min="12549" max="12800" width="9.125" style="88"/>
    <col min="12801" max="12801" width="1.875" style="88" customWidth="1"/>
    <col min="12802" max="12802" width="52.125" style="88" customWidth="1"/>
    <col min="12803" max="12803" width="2" style="88" customWidth="1"/>
    <col min="12804" max="12804" width="82.75" style="88" customWidth="1"/>
    <col min="12805" max="13056" width="9.125" style="88"/>
    <col min="13057" max="13057" width="1.875" style="88" customWidth="1"/>
    <col min="13058" max="13058" width="52.125" style="88" customWidth="1"/>
    <col min="13059" max="13059" width="2" style="88" customWidth="1"/>
    <col min="13060" max="13060" width="82.75" style="88" customWidth="1"/>
    <col min="13061" max="13312" width="9.125" style="88"/>
    <col min="13313" max="13313" width="1.875" style="88" customWidth="1"/>
    <col min="13314" max="13314" width="52.125" style="88" customWidth="1"/>
    <col min="13315" max="13315" width="2" style="88" customWidth="1"/>
    <col min="13316" max="13316" width="82.75" style="88" customWidth="1"/>
    <col min="13317" max="13568" width="9.125" style="88"/>
    <col min="13569" max="13569" width="1.875" style="88" customWidth="1"/>
    <col min="13570" max="13570" width="52.125" style="88" customWidth="1"/>
    <col min="13571" max="13571" width="2" style="88" customWidth="1"/>
    <col min="13572" max="13572" width="82.75" style="88" customWidth="1"/>
    <col min="13573" max="13824" width="9.125" style="88"/>
    <col min="13825" max="13825" width="1.875" style="88" customWidth="1"/>
    <col min="13826" max="13826" width="52.125" style="88" customWidth="1"/>
    <col min="13827" max="13827" width="2" style="88" customWidth="1"/>
    <col min="13828" max="13828" width="82.75" style="88" customWidth="1"/>
    <col min="13829" max="14080" width="9.125" style="88"/>
    <col min="14081" max="14081" width="1.875" style="88" customWidth="1"/>
    <col min="14082" max="14082" width="52.125" style="88" customWidth="1"/>
    <col min="14083" max="14083" width="2" style="88" customWidth="1"/>
    <col min="14084" max="14084" width="82.75" style="88" customWidth="1"/>
    <col min="14085" max="14336" width="9.125" style="88"/>
    <col min="14337" max="14337" width="1.875" style="88" customWidth="1"/>
    <col min="14338" max="14338" width="52.125" style="88" customWidth="1"/>
    <col min="14339" max="14339" width="2" style="88" customWidth="1"/>
    <col min="14340" max="14340" width="82.75" style="88" customWidth="1"/>
    <col min="14341" max="14592" width="9.125" style="88"/>
    <col min="14593" max="14593" width="1.875" style="88" customWidth="1"/>
    <col min="14594" max="14594" width="52.125" style="88" customWidth="1"/>
    <col min="14595" max="14595" width="2" style="88" customWidth="1"/>
    <col min="14596" max="14596" width="82.75" style="88" customWidth="1"/>
    <col min="14597" max="14848" width="9.125" style="88"/>
    <col min="14849" max="14849" width="1.875" style="88" customWidth="1"/>
    <col min="14850" max="14850" width="52.125" style="88" customWidth="1"/>
    <col min="14851" max="14851" width="2" style="88" customWidth="1"/>
    <col min="14852" max="14852" width="82.75" style="88" customWidth="1"/>
    <col min="14853" max="15104" width="9.125" style="88"/>
    <col min="15105" max="15105" width="1.875" style="88" customWidth="1"/>
    <col min="15106" max="15106" width="52.125" style="88" customWidth="1"/>
    <col min="15107" max="15107" width="2" style="88" customWidth="1"/>
    <col min="15108" max="15108" width="82.75" style="88" customWidth="1"/>
    <col min="15109" max="15360" width="9.125" style="88"/>
    <col min="15361" max="15361" width="1.875" style="88" customWidth="1"/>
    <col min="15362" max="15362" width="52.125" style="88" customWidth="1"/>
    <col min="15363" max="15363" width="2" style="88" customWidth="1"/>
    <col min="15364" max="15364" width="82.75" style="88" customWidth="1"/>
    <col min="15365" max="15616" width="9.125" style="88"/>
    <col min="15617" max="15617" width="1.875" style="88" customWidth="1"/>
    <col min="15618" max="15618" width="52.125" style="88" customWidth="1"/>
    <col min="15619" max="15619" width="2" style="88" customWidth="1"/>
    <col min="15620" max="15620" width="82.75" style="88" customWidth="1"/>
    <col min="15621" max="15872" width="9.125" style="88"/>
    <col min="15873" max="15873" width="1.875" style="88" customWidth="1"/>
    <col min="15874" max="15874" width="52.125" style="88" customWidth="1"/>
    <col min="15875" max="15875" width="2" style="88" customWidth="1"/>
    <col min="15876" max="15876" width="82.75" style="88" customWidth="1"/>
    <col min="15877" max="16128" width="9.125" style="88"/>
    <col min="16129" max="16129" width="1.875" style="88" customWidth="1"/>
    <col min="16130" max="16130" width="52.125" style="88" customWidth="1"/>
    <col min="16131" max="16131" width="2" style="88" customWidth="1"/>
    <col min="16132" max="16132" width="82.75" style="88" customWidth="1"/>
    <col min="16133" max="16384" width="9.125" style="88"/>
  </cols>
  <sheetData>
    <row r="1" spans="1:4" ht="5.25" customHeight="1"/>
    <row r="2" spans="1:4" ht="30" customHeight="1">
      <c r="A2" s="417" t="s">
        <v>61</v>
      </c>
      <c r="B2" s="418"/>
      <c r="C2" s="89"/>
      <c r="D2" s="341" t="s">
        <v>196</v>
      </c>
    </row>
    <row r="3" spans="1:4" ht="7.5" customHeight="1"/>
    <row r="4" spans="1:4" ht="30" customHeight="1">
      <c r="A4" s="419" t="s">
        <v>62</v>
      </c>
      <c r="B4" s="420"/>
      <c r="C4" s="89"/>
      <c r="D4" s="342" t="s">
        <v>255</v>
      </c>
    </row>
    <row r="5" spans="1:4" ht="7.5" customHeight="1"/>
    <row r="6" spans="1:4" ht="30" customHeight="1">
      <c r="A6" s="419" t="s">
        <v>63</v>
      </c>
      <c r="B6" s="420"/>
      <c r="C6" s="90"/>
      <c r="D6" s="91" t="s">
        <v>64</v>
      </c>
    </row>
    <row r="7" spans="1:4" ht="24.75" customHeight="1">
      <c r="A7" s="92"/>
      <c r="B7" s="93" t="s">
        <v>65</v>
      </c>
      <c r="C7" s="94"/>
      <c r="D7" s="375">
        <v>45524</v>
      </c>
    </row>
    <row r="8" spans="1:4" ht="24.75" customHeight="1">
      <c r="A8" s="92"/>
      <c r="B8" s="93" t="s">
        <v>66</v>
      </c>
      <c r="C8" s="94"/>
      <c r="D8" s="343" t="s">
        <v>405</v>
      </c>
    </row>
    <row r="9" spans="1:4" ht="24.75" customHeight="1">
      <c r="A9" s="92"/>
      <c r="B9" s="93" t="s">
        <v>67</v>
      </c>
      <c r="C9" s="94"/>
      <c r="D9" s="375">
        <v>45524</v>
      </c>
    </row>
    <row r="10" spans="1:4" ht="24.75" customHeight="1">
      <c r="A10" s="92"/>
      <c r="B10" s="93" t="s">
        <v>68</v>
      </c>
      <c r="C10" s="94"/>
      <c r="D10" s="343" t="s">
        <v>256</v>
      </c>
    </row>
    <row r="11" spans="1:4" ht="24.75" customHeight="1">
      <c r="A11" s="92"/>
      <c r="B11" s="93" t="s">
        <v>69</v>
      </c>
      <c r="C11" s="95"/>
      <c r="D11" s="96"/>
    </row>
    <row r="12" spans="1:4" ht="7.5" customHeight="1"/>
    <row r="13" spans="1:4" ht="30" customHeight="1">
      <c r="A13" s="419" t="s">
        <v>70</v>
      </c>
      <c r="B13" s="421"/>
      <c r="C13" s="421"/>
      <c r="D13" s="422"/>
    </row>
    <row r="14" spans="1:4" ht="24.75" customHeight="1">
      <c r="A14" s="97"/>
      <c r="B14" s="98" t="s">
        <v>71</v>
      </c>
      <c r="C14" s="97"/>
      <c r="D14" s="99" t="s">
        <v>73</v>
      </c>
    </row>
    <row r="15" spans="1:4" ht="24.75" customHeight="1">
      <c r="A15" s="100"/>
      <c r="B15" s="101" t="s">
        <v>72</v>
      </c>
      <c r="C15" s="100"/>
      <c r="D15" s="424" t="s">
        <v>257</v>
      </c>
    </row>
    <row r="16" spans="1:4" ht="24.75" customHeight="1">
      <c r="A16" s="97"/>
      <c r="B16" s="98"/>
      <c r="C16" s="97"/>
      <c r="D16" s="425"/>
    </row>
    <row r="17" spans="1:4" ht="24.75" customHeight="1">
      <c r="A17" s="100"/>
      <c r="B17" s="160" t="s">
        <v>145</v>
      </c>
      <c r="C17" s="161"/>
      <c r="D17" s="162" t="s">
        <v>112</v>
      </c>
    </row>
    <row r="18" spans="1:4" ht="24.75" customHeight="1">
      <c r="A18" s="100"/>
      <c r="B18" s="160" t="s">
        <v>146</v>
      </c>
      <c r="C18" s="161"/>
      <c r="D18" s="162" t="s">
        <v>147</v>
      </c>
    </row>
    <row r="19" spans="1:4" ht="24.75" customHeight="1">
      <c r="A19" s="100"/>
      <c r="B19" s="160" t="s">
        <v>148</v>
      </c>
      <c r="C19" s="161"/>
      <c r="D19" s="327" t="s">
        <v>149</v>
      </c>
    </row>
    <row r="20" spans="1:4" ht="24.75" customHeight="1">
      <c r="A20" s="92"/>
      <c r="B20" s="163" t="s">
        <v>150</v>
      </c>
      <c r="C20" s="161"/>
      <c r="D20" s="162"/>
    </row>
    <row r="21" spans="1:4" ht="24.75" customHeight="1">
      <c r="A21" s="97"/>
      <c r="B21" s="98"/>
      <c r="C21" s="92"/>
      <c r="D21" s="93"/>
    </row>
    <row r="22" spans="1:4" ht="24.75" customHeight="1">
      <c r="A22" s="97"/>
      <c r="B22" s="98"/>
      <c r="C22" s="92"/>
      <c r="D22" s="93"/>
    </row>
    <row r="23" spans="1:4" ht="24.75" customHeight="1">
      <c r="A23" s="97"/>
      <c r="B23" s="98"/>
      <c r="C23" s="92"/>
      <c r="D23" s="93"/>
    </row>
    <row r="24" spans="1:4" ht="24.75" customHeight="1">
      <c r="A24" s="97"/>
      <c r="B24" s="98"/>
      <c r="C24" s="92"/>
      <c r="D24" s="93"/>
    </row>
    <row r="25" spans="1:4" ht="24.75" customHeight="1">
      <c r="A25" s="97"/>
      <c r="B25" s="98"/>
      <c r="C25" s="92"/>
      <c r="D25" s="93"/>
    </row>
    <row r="26" spans="1:4" ht="27" customHeight="1">
      <c r="A26" s="423" t="s">
        <v>11</v>
      </c>
      <c r="B26" s="423"/>
      <c r="C26" s="423"/>
      <c r="D26" s="423"/>
    </row>
  </sheetData>
  <mergeCells count="6">
    <mergeCell ref="A2:B2"/>
    <mergeCell ref="A4:B4"/>
    <mergeCell ref="A6:B6"/>
    <mergeCell ref="A13:D13"/>
    <mergeCell ref="A26:D26"/>
    <mergeCell ref="D15:D16"/>
  </mergeCells>
  <phoneticPr fontId="1"/>
  <printOptions horizontalCentered="1" verticalCentered="1"/>
  <pageMargins left="0.39370078740157483" right="0.39370078740157483" top="0.55118110236220474" bottom="0.19685039370078741" header="0" footer="0"/>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20"/>
  <sheetViews>
    <sheetView workbookViewId="0">
      <selection activeCell="N19" sqref="N19"/>
    </sheetView>
  </sheetViews>
  <sheetFormatPr defaultColWidth="9" defaultRowHeight="13.5"/>
  <cols>
    <col min="1" max="1" width="8.625" style="15" customWidth="1"/>
    <col min="2" max="2" width="8.75" style="15" customWidth="1"/>
    <col min="3" max="3" width="11.25" style="15" customWidth="1"/>
    <col min="4" max="4" width="24.375" style="15" customWidth="1"/>
    <col min="5" max="5" width="7.5" style="15" customWidth="1"/>
    <col min="6" max="6" width="6.25" style="15" customWidth="1"/>
    <col min="7" max="7" width="6.125" style="1" customWidth="1"/>
    <col min="8" max="8" width="15.625" style="14" customWidth="1"/>
    <col min="9" max="9" width="15.625" style="36" customWidth="1"/>
    <col min="10" max="10" width="15.625" style="45" customWidth="1"/>
    <col min="11" max="11" width="10.5" style="15" customWidth="1"/>
    <col min="12" max="12" width="10.5" style="2" customWidth="1"/>
    <col min="13" max="16384" width="9" style="2"/>
  </cols>
  <sheetData>
    <row r="1" spans="1:12" s="1" customFormat="1" ht="21" customHeight="1">
      <c r="A1" s="407" t="s">
        <v>164</v>
      </c>
      <c r="B1" s="407"/>
      <c r="C1" s="407"/>
      <c r="D1" s="407"/>
      <c r="E1" s="407"/>
      <c r="F1" s="407"/>
      <c r="G1" s="407"/>
      <c r="H1" s="407"/>
      <c r="I1" s="407"/>
      <c r="J1" s="407"/>
      <c r="K1" s="407"/>
      <c r="L1" s="407"/>
    </row>
    <row r="2" spans="1:12" ht="15" customHeight="1">
      <c r="A2" s="431" t="s">
        <v>258</v>
      </c>
      <c r="B2" s="431"/>
      <c r="C2" s="431"/>
      <c r="D2" s="431"/>
      <c r="E2" s="431"/>
      <c r="F2" s="431"/>
      <c r="G2" s="431"/>
      <c r="H2" s="431"/>
      <c r="I2" s="431"/>
      <c r="J2" s="431"/>
      <c r="K2" s="431"/>
      <c r="L2" s="164">
        <v>9</v>
      </c>
    </row>
    <row r="3" spans="1:12" s="1" customFormat="1" ht="33" customHeight="1">
      <c r="A3" s="3" t="s">
        <v>0</v>
      </c>
      <c r="B3" s="4" t="s">
        <v>1</v>
      </c>
      <c r="C3" s="4" t="s">
        <v>2</v>
      </c>
      <c r="D3" s="432" t="s">
        <v>3</v>
      </c>
      <c r="E3" s="433"/>
      <c r="F3" s="434"/>
      <c r="G3" s="4" t="s">
        <v>4</v>
      </c>
      <c r="H3" s="4" t="s">
        <v>5</v>
      </c>
      <c r="I3" s="35" t="s">
        <v>6</v>
      </c>
      <c r="J3" s="128" t="s">
        <v>7</v>
      </c>
      <c r="K3" s="432" t="s">
        <v>8</v>
      </c>
      <c r="L3" s="435"/>
    </row>
    <row r="4" spans="1:12" ht="12.75" customHeight="1">
      <c r="A4" s="5"/>
      <c r="B4" s="6"/>
      <c r="C4" s="37"/>
      <c r="D4" s="37"/>
      <c r="E4" s="17"/>
      <c r="F4" s="40"/>
      <c r="G4" s="7"/>
      <c r="H4" s="221"/>
      <c r="I4" s="225"/>
      <c r="J4" s="226"/>
      <c r="K4" s="130"/>
      <c r="L4" s="132"/>
    </row>
    <row r="5" spans="1:12" ht="12.75" customHeight="1">
      <c r="A5" s="8"/>
      <c r="B5" s="9"/>
      <c r="C5" s="38"/>
      <c r="D5" s="38"/>
      <c r="E5" s="23"/>
      <c r="F5" s="41"/>
      <c r="G5" s="10"/>
      <c r="H5" s="222"/>
      <c r="I5" s="227"/>
      <c r="J5" s="228"/>
      <c r="K5" s="129"/>
      <c r="L5" s="132"/>
    </row>
    <row r="6" spans="1:12" ht="12.75" customHeight="1">
      <c r="A6" s="296" t="s">
        <v>259</v>
      </c>
      <c r="B6" s="9"/>
      <c r="C6" s="38"/>
      <c r="D6" s="38"/>
      <c r="E6" s="23"/>
      <c r="F6" s="41"/>
      <c r="G6" s="10"/>
      <c r="H6" s="223"/>
      <c r="I6" s="229"/>
      <c r="J6" s="230"/>
      <c r="K6" s="38"/>
      <c r="L6" s="132"/>
    </row>
    <row r="7" spans="1:12" ht="12.75" customHeight="1">
      <c r="A7" s="11"/>
      <c r="B7" s="12"/>
      <c r="C7" s="39"/>
      <c r="D7" s="39"/>
      <c r="E7" s="34"/>
      <c r="F7" s="42"/>
      <c r="G7" s="13"/>
      <c r="H7" s="224"/>
      <c r="I7" s="231"/>
      <c r="J7" s="232"/>
      <c r="K7" s="39"/>
      <c r="L7" s="133"/>
    </row>
    <row r="8" spans="1:12" s="172" customFormat="1" ht="12.75" customHeight="1">
      <c r="A8" s="5"/>
      <c r="B8" s="6"/>
      <c r="C8" s="6"/>
      <c r="D8" s="37"/>
      <c r="E8" s="337"/>
      <c r="F8" s="40"/>
      <c r="G8" s="7"/>
      <c r="H8" s="221"/>
      <c r="I8" s="225"/>
      <c r="J8" s="226"/>
      <c r="K8" s="130"/>
      <c r="L8" s="132"/>
    </row>
    <row r="9" spans="1:12" s="172" customFormat="1" ht="12.75" customHeight="1">
      <c r="A9" s="8"/>
      <c r="B9" s="9"/>
      <c r="C9" s="9"/>
      <c r="D9" s="38"/>
      <c r="E9" s="336"/>
      <c r="F9" s="41"/>
      <c r="G9" s="10"/>
      <c r="H9" s="222"/>
      <c r="I9" s="227"/>
      <c r="J9" s="228"/>
      <c r="K9" s="129"/>
      <c r="L9" s="132"/>
    </row>
    <row r="10" spans="1:12" s="172" customFormat="1" ht="12.75" customHeight="1">
      <c r="A10" s="8"/>
      <c r="B10" s="9" t="s">
        <v>260</v>
      </c>
      <c r="C10" s="9"/>
      <c r="D10" s="38"/>
      <c r="E10" s="336"/>
      <c r="F10" s="41"/>
      <c r="G10" s="10"/>
      <c r="H10" s="223"/>
      <c r="I10" s="229"/>
      <c r="J10" s="230"/>
      <c r="K10" s="38"/>
      <c r="L10" s="132"/>
    </row>
    <row r="11" spans="1:12" s="172" customFormat="1" ht="12.75" customHeight="1">
      <c r="A11" s="11"/>
      <c r="B11" s="12"/>
      <c r="C11" s="12"/>
      <c r="D11" s="39"/>
      <c r="E11" s="179"/>
      <c r="F11" s="42"/>
      <c r="G11" s="13"/>
      <c r="H11" s="224"/>
      <c r="I11" s="231"/>
      <c r="J11" s="232"/>
      <c r="K11" s="39"/>
      <c r="L11" s="133"/>
    </row>
    <row r="12" spans="1:12" ht="12.75" customHeight="1">
      <c r="A12" s="5"/>
      <c r="B12" s="6"/>
      <c r="C12" s="37"/>
      <c r="D12" s="38"/>
      <c r="E12" s="17"/>
      <c r="F12" s="40"/>
      <c r="G12" s="7"/>
      <c r="H12" s="221"/>
      <c r="I12" s="225"/>
      <c r="J12" s="226"/>
      <c r="K12" s="130"/>
      <c r="L12" s="132"/>
    </row>
    <row r="13" spans="1:12" ht="12.75" customHeight="1">
      <c r="A13" s="8"/>
      <c r="B13" s="9"/>
      <c r="C13" s="38"/>
      <c r="D13" s="38"/>
      <c r="E13" s="23"/>
      <c r="F13" s="41"/>
      <c r="G13" s="10"/>
      <c r="H13" s="222"/>
      <c r="I13" s="227"/>
      <c r="J13" s="228"/>
      <c r="K13" s="129"/>
      <c r="L13" s="132"/>
    </row>
    <row r="14" spans="1:12" ht="12.75" customHeight="1">
      <c r="A14" s="8"/>
      <c r="B14" s="9"/>
      <c r="C14" s="38" t="s">
        <v>261</v>
      </c>
      <c r="D14" s="38"/>
      <c r="E14" s="23"/>
      <c r="F14" s="41"/>
      <c r="G14" s="10"/>
      <c r="H14" s="223"/>
      <c r="I14" s="229"/>
      <c r="J14" s="230"/>
      <c r="K14" s="38" t="s">
        <v>94</v>
      </c>
      <c r="L14" s="132"/>
    </row>
    <row r="15" spans="1:12" ht="12.75" customHeight="1">
      <c r="A15" s="11"/>
      <c r="B15" s="12"/>
      <c r="C15" s="39"/>
      <c r="D15" s="39"/>
      <c r="E15" s="34"/>
      <c r="F15" s="42"/>
      <c r="G15" s="13" t="s">
        <v>16</v>
      </c>
      <c r="H15" s="224" t="s">
        <v>17</v>
      </c>
      <c r="I15" s="231"/>
      <c r="J15" s="232"/>
      <c r="K15" s="39"/>
      <c r="L15" s="133"/>
    </row>
    <row r="16" spans="1:12" ht="12.75" customHeight="1">
      <c r="A16" s="5"/>
      <c r="B16" s="6"/>
      <c r="C16" s="37"/>
      <c r="D16" s="38"/>
      <c r="E16" s="17"/>
      <c r="F16" s="40"/>
      <c r="G16" s="7"/>
      <c r="H16" s="221"/>
      <c r="I16" s="225"/>
      <c r="J16" s="226"/>
      <c r="K16" s="130"/>
      <c r="L16" s="132"/>
    </row>
    <row r="17" spans="1:12" ht="12.75" customHeight="1">
      <c r="A17" s="8"/>
      <c r="B17" s="9"/>
      <c r="C17" s="38"/>
      <c r="D17" s="38"/>
      <c r="E17" s="23"/>
      <c r="F17" s="41"/>
      <c r="G17" s="10"/>
      <c r="H17" s="222"/>
      <c r="I17" s="227"/>
      <c r="J17" s="228"/>
      <c r="K17" s="129"/>
      <c r="L17" s="132"/>
    </row>
    <row r="18" spans="1:12" ht="12.75" customHeight="1">
      <c r="A18" s="8"/>
      <c r="B18" s="9" t="s">
        <v>262</v>
      </c>
      <c r="C18" s="38" t="s">
        <v>263</v>
      </c>
      <c r="D18" s="38"/>
      <c r="E18" s="23"/>
      <c r="F18" s="41"/>
      <c r="G18" s="10"/>
      <c r="H18" s="223"/>
      <c r="I18" s="229"/>
      <c r="J18" s="230"/>
      <c r="K18" s="38"/>
      <c r="L18" s="132"/>
    </row>
    <row r="19" spans="1:12" ht="12.75" customHeight="1">
      <c r="A19" s="11"/>
      <c r="B19" s="12"/>
      <c r="C19" s="39"/>
      <c r="D19" s="39"/>
      <c r="E19" s="34"/>
      <c r="F19" s="42"/>
      <c r="G19" s="13" t="s">
        <v>121</v>
      </c>
      <c r="H19" s="224" t="s">
        <v>17</v>
      </c>
      <c r="I19" s="231"/>
      <c r="J19" s="232"/>
      <c r="K19" s="39"/>
      <c r="L19" s="133"/>
    </row>
    <row r="20" spans="1:12" ht="12.75" customHeight="1">
      <c r="A20" s="5"/>
      <c r="B20" s="6"/>
      <c r="C20" s="37"/>
      <c r="D20" s="38"/>
      <c r="E20" s="17"/>
      <c r="F20" s="40"/>
      <c r="G20" s="7"/>
      <c r="H20" s="221"/>
      <c r="I20" s="225"/>
      <c r="J20" s="226"/>
      <c r="K20" s="130"/>
      <c r="L20" s="132"/>
    </row>
    <row r="21" spans="1:12" ht="12.75" customHeight="1">
      <c r="A21" s="8"/>
      <c r="B21" s="9"/>
      <c r="C21" s="38"/>
      <c r="D21" s="38"/>
      <c r="E21" s="23"/>
      <c r="F21" s="41"/>
      <c r="G21" s="10"/>
      <c r="H21" s="222"/>
      <c r="I21" s="227"/>
      <c r="J21" s="228"/>
      <c r="K21" s="129"/>
      <c r="L21" s="132"/>
    </row>
    <row r="22" spans="1:12" ht="12.75" customHeight="1">
      <c r="A22" s="8"/>
      <c r="B22" s="9" t="s">
        <v>264</v>
      </c>
      <c r="C22" s="38" t="s">
        <v>265</v>
      </c>
      <c r="D22" s="38"/>
      <c r="E22" s="23"/>
      <c r="F22" s="41"/>
      <c r="G22" s="10"/>
      <c r="H22" s="223"/>
      <c r="I22" s="229"/>
      <c r="J22" s="230"/>
      <c r="K22" s="38"/>
      <c r="L22" s="132"/>
    </row>
    <row r="23" spans="1:12" ht="12.75" customHeight="1">
      <c r="A23" s="11"/>
      <c r="B23" s="12"/>
      <c r="C23" s="39"/>
      <c r="D23" s="39"/>
      <c r="E23" s="34"/>
      <c r="F23" s="42"/>
      <c r="G23" s="13" t="s">
        <v>16</v>
      </c>
      <c r="H23" s="224" t="s">
        <v>17</v>
      </c>
      <c r="I23" s="231"/>
      <c r="J23" s="232"/>
      <c r="K23" s="39"/>
      <c r="L23" s="133"/>
    </row>
    <row r="24" spans="1:12" ht="12.75" customHeight="1">
      <c r="A24" s="5"/>
      <c r="B24" s="6"/>
      <c r="C24" s="37"/>
      <c r="D24" s="38"/>
      <c r="E24" s="17"/>
      <c r="F24" s="40"/>
      <c r="G24" s="7"/>
      <c r="H24" s="221"/>
      <c r="I24" s="225"/>
      <c r="J24" s="226"/>
      <c r="K24" s="130"/>
      <c r="L24" s="132"/>
    </row>
    <row r="25" spans="1:12" ht="12.75" customHeight="1">
      <c r="A25" s="8"/>
      <c r="B25" s="9"/>
      <c r="C25" s="38"/>
      <c r="D25" s="38"/>
      <c r="E25" s="23"/>
      <c r="F25" s="41"/>
      <c r="G25" s="10"/>
      <c r="H25" s="222"/>
      <c r="I25" s="227"/>
      <c r="J25" s="228"/>
      <c r="K25" s="129"/>
      <c r="L25" s="132"/>
    </row>
    <row r="26" spans="1:12" ht="12.75" customHeight="1">
      <c r="A26" s="8"/>
      <c r="B26" s="9"/>
      <c r="C26" s="38"/>
      <c r="D26" s="38" t="s">
        <v>266</v>
      </c>
      <c r="E26" s="23"/>
      <c r="F26" s="41"/>
      <c r="G26" s="10"/>
      <c r="H26" s="223"/>
      <c r="I26" s="229"/>
      <c r="J26" s="230"/>
      <c r="K26" s="38" t="s">
        <v>95</v>
      </c>
      <c r="L26" s="132"/>
    </row>
    <row r="27" spans="1:12" ht="12.75" customHeight="1">
      <c r="A27" s="11"/>
      <c r="B27" s="12"/>
      <c r="C27" s="39"/>
      <c r="D27" s="39"/>
      <c r="E27" s="34"/>
      <c r="F27" s="42"/>
      <c r="G27" s="13" t="s">
        <v>16</v>
      </c>
      <c r="H27" s="224" t="s">
        <v>17</v>
      </c>
      <c r="I27" s="231"/>
      <c r="J27" s="232"/>
      <c r="K27" s="39"/>
      <c r="L27" s="133"/>
    </row>
    <row r="28" spans="1:12" ht="12.75" customHeight="1">
      <c r="A28" s="5"/>
      <c r="B28" s="6"/>
      <c r="C28" s="37"/>
      <c r="D28" s="38"/>
      <c r="E28" s="17"/>
      <c r="F28" s="40"/>
      <c r="G28" s="7"/>
      <c r="H28" s="221"/>
      <c r="I28" s="225"/>
      <c r="J28" s="226"/>
      <c r="K28" s="130"/>
      <c r="L28" s="132"/>
    </row>
    <row r="29" spans="1:12" ht="12.75" customHeight="1">
      <c r="A29" s="8"/>
      <c r="B29" s="9"/>
      <c r="C29" s="38"/>
      <c r="D29" s="38"/>
      <c r="E29" s="23"/>
      <c r="F29" s="41"/>
      <c r="G29" s="10"/>
      <c r="H29" s="222"/>
      <c r="I29" s="227"/>
      <c r="J29" s="228"/>
      <c r="K29" s="129"/>
      <c r="L29" s="132"/>
    </row>
    <row r="30" spans="1:12" ht="12.75" customHeight="1">
      <c r="A30" s="8"/>
      <c r="B30" s="9"/>
      <c r="C30" s="38"/>
      <c r="D30" s="38" t="s">
        <v>267</v>
      </c>
      <c r="E30" s="23"/>
      <c r="F30" s="41"/>
      <c r="G30" s="10"/>
      <c r="H30" s="223"/>
      <c r="I30" s="229"/>
      <c r="J30" s="230"/>
      <c r="K30" s="38" t="s">
        <v>96</v>
      </c>
      <c r="L30" s="132"/>
    </row>
    <row r="31" spans="1:12" ht="12.75" customHeight="1">
      <c r="A31" s="11"/>
      <c r="B31" s="12"/>
      <c r="C31" s="39"/>
      <c r="D31" s="39"/>
      <c r="E31" s="34"/>
      <c r="F31" s="42"/>
      <c r="G31" s="13" t="s">
        <v>16</v>
      </c>
      <c r="H31" s="224" t="s">
        <v>17</v>
      </c>
      <c r="I31" s="231"/>
      <c r="J31" s="232"/>
      <c r="K31" s="39"/>
      <c r="L31" s="133"/>
    </row>
    <row r="32" spans="1:12" ht="12.75" customHeight="1">
      <c r="A32" s="5"/>
      <c r="B32" s="6"/>
      <c r="C32" s="37"/>
      <c r="D32" s="38"/>
      <c r="E32" s="17"/>
      <c r="F32" s="40"/>
      <c r="G32" s="7"/>
      <c r="H32" s="221"/>
      <c r="I32" s="225"/>
      <c r="J32" s="226"/>
      <c r="K32" s="130"/>
      <c r="L32" s="132"/>
    </row>
    <row r="33" spans="1:12" ht="12.75" customHeight="1">
      <c r="A33" s="8"/>
      <c r="B33" s="9"/>
      <c r="C33" s="38"/>
      <c r="D33" s="38"/>
      <c r="E33" s="23"/>
      <c r="F33" s="41"/>
      <c r="G33" s="10"/>
      <c r="H33" s="222"/>
      <c r="I33" s="227"/>
      <c r="J33" s="228"/>
      <c r="K33" s="129"/>
      <c r="L33" s="132"/>
    </row>
    <row r="34" spans="1:12" ht="12.75" customHeight="1">
      <c r="A34" s="8"/>
      <c r="B34" s="9"/>
      <c r="C34" s="38"/>
      <c r="D34" s="38" t="s">
        <v>268</v>
      </c>
      <c r="E34" s="23"/>
      <c r="F34" s="41"/>
      <c r="G34" s="10"/>
      <c r="H34" s="223"/>
      <c r="I34" s="229"/>
      <c r="J34" s="230"/>
      <c r="K34" s="38" t="s">
        <v>97</v>
      </c>
      <c r="L34" s="132"/>
    </row>
    <row r="35" spans="1:12" ht="12.75" customHeight="1">
      <c r="A35" s="11"/>
      <c r="B35" s="12"/>
      <c r="C35" s="39"/>
      <c r="D35" s="39"/>
      <c r="E35" s="34"/>
      <c r="F35" s="42"/>
      <c r="G35" s="13" t="s">
        <v>16</v>
      </c>
      <c r="H35" s="224" t="s">
        <v>17</v>
      </c>
      <c r="I35" s="231"/>
      <c r="J35" s="232"/>
      <c r="K35" s="39"/>
      <c r="L35" s="133"/>
    </row>
    <row r="36" spans="1:12" ht="12.75" customHeight="1">
      <c r="A36" s="5"/>
      <c r="B36" s="6"/>
      <c r="C36" s="37"/>
      <c r="D36" s="38"/>
      <c r="E36" s="17"/>
      <c r="F36" s="40"/>
      <c r="G36" s="7"/>
      <c r="H36" s="221"/>
      <c r="I36" s="225"/>
      <c r="J36" s="226"/>
      <c r="K36" s="130"/>
      <c r="L36" s="132"/>
    </row>
    <row r="37" spans="1:12" ht="12.75" customHeight="1">
      <c r="A37" s="8"/>
      <c r="B37" s="9"/>
      <c r="C37" s="38"/>
      <c r="D37" s="38"/>
      <c r="E37" s="23"/>
      <c r="F37" s="41"/>
      <c r="G37" s="10"/>
      <c r="H37" s="222"/>
      <c r="I37" s="227"/>
      <c r="J37" s="228"/>
      <c r="K37" s="129"/>
      <c r="L37" s="132"/>
    </row>
    <row r="38" spans="1:12" ht="12.75" customHeight="1">
      <c r="A38" s="8"/>
      <c r="B38" s="9"/>
      <c r="C38" s="38"/>
      <c r="D38" s="38" t="s">
        <v>269</v>
      </c>
      <c r="E38" s="23"/>
      <c r="F38" s="41"/>
      <c r="G38" s="10"/>
      <c r="H38" s="223"/>
      <c r="I38" s="229"/>
      <c r="J38" s="230"/>
      <c r="K38" s="38" t="s">
        <v>98</v>
      </c>
      <c r="L38" s="132"/>
    </row>
    <row r="39" spans="1:12" ht="12.75" customHeight="1">
      <c r="A39" s="11"/>
      <c r="B39" s="12"/>
      <c r="C39" s="39"/>
      <c r="D39" s="344"/>
      <c r="E39" s="34"/>
      <c r="F39" s="42"/>
      <c r="G39" s="13" t="s">
        <v>16</v>
      </c>
      <c r="H39" s="224" t="s">
        <v>17</v>
      </c>
      <c r="I39" s="231"/>
      <c r="J39" s="232"/>
      <c r="K39" s="39"/>
      <c r="L39" s="133"/>
    </row>
    <row r="40" spans="1:12" s="14" customFormat="1" ht="23.1" customHeight="1">
      <c r="A40" s="430" t="s">
        <v>11</v>
      </c>
      <c r="B40" s="430"/>
      <c r="C40" s="430"/>
      <c r="D40" s="430"/>
      <c r="E40" s="430"/>
      <c r="F40" s="430"/>
      <c r="G40" s="430"/>
      <c r="H40" s="430"/>
      <c r="I40" s="430"/>
      <c r="J40" s="430"/>
      <c r="K40" s="430"/>
      <c r="L40" s="430"/>
    </row>
    <row r="41" spans="1:12" s="1" customFormat="1" ht="21" customHeight="1">
      <c r="A41" s="407" t="s">
        <v>21</v>
      </c>
      <c r="B41" s="407"/>
      <c r="C41" s="407"/>
      <c r="D41" s="407"/>
      <c r="E41" s="407"/>
      <c r="F41" s="407"/>
      <c r="G41" s="407"/>
      <c r="H41" s="407"/>
      <c r="I41" s="407"/>
      <c r="J41" s="407"/>
      <c r="K41" s="407"/>
      <c r="L41" s="407"/>
    </row>
    <row r="42" spans="1:12" ht="15" customHeight="1">
      <c r="A42" s="431" t="s">
        <v>258</v>
      </c>
      <c r="B42" s="431"/>
      <c r="C42" s="431"/>
      <c r="D42" s="431"/>
      <c r="E42" s="431"/>
      <c r="F42" s="431"/>
      <c r="G42" s="431"/>
      <c r="H42" s="431"/>
      <c r="I42" s="431"/>
      <c r="J42" s="431"/>
      <c r="K42" s="431"/>
      <c r="L42" s="164">
        <f>L2+1</f>
        <v>10</v>
      </c>
    </row>
    <row r="43" spans="1:12" s="1" customFormat="1" ht="33" customHeight="1">
      <c r="A43" s="3" t="s">
        <v>0</v>
      </c>
      <c r="B43" s="4" t="s">
        <v>1</v>
      </c>
      <c r="C43" s="4" t="s">
        <v>2</v>
      </c>
      <c r="D43" s="432" t="s">
        <v>3</v>
      </c>
      <c r="E43" s="433"/>
      <c r="F43" s="434"/>
      <c r="G43" s="4" t="s">
        <v>4</v>
      </c>
      <c r="H43" s="4" t="s">
        <v>5</v>
      </c>
      <c r="I43" s="35" t="s">
        <v>6</v>
      </c>
      <c r="J43" s="128" t="s">
        <v>7</v>
      </c>
      <c r="K43" s="432" t="s">
        <v>8</v>
      </c>
      <c r="L43" s="435"/>
    </row>
    <row r="44" spans="1:12" ht="12.75" customHeight="1">
      <c r="A44" s="5"/>
      <c r="B44" s="6"/>
      <c r="C44" s="37"/>
      <c r="D44" s="373"/>
      <c r="E44" s="17"/>
      <c r="F44" s="40"/>
      <c r="G44" s="7"/>
      <c r="H44" s="221"/>
      <c r="I44" s="225"/>
      <c r="J44" s="234"/>
      <c r="K44" s="426"/>
      <c r="L44" s="427"/>
    </row>
    <row r="45" spans="1:12" ht="12.75" customHeight="1">
      <c r="A45" s="8"/>
      <c r="B45" s="9"/>
      <c r="C45" s="38"/>
      <c r="D45" s="328"/>
      <c r="E45" s="184"/>
      <c r="F45" s="41"/>
      <c r="G45" s="10"/>
      <c r="H45" s="222"/>
      <c r="I45" s="227"/>
      <c r="J45" s="228"/>
      <c r="K45" s="428"/>
      <c r="L45" s="429"/>
    </row>
    <row r="46" spans="1:12" ht="12.75" customHeight="1">
      <c r="A46" s="8"/>
      <c r="B46" s="9"/>
      <c r="C46" s="38"/>
      <c r="D46" s="374" t="s">
        <v>270</v>
      </c>
      <c r="E46" s="319"/>
      <c r="F46" s="41"/>
      <c r="G46" s="10"/>
      <c r="H46" s="223"/>
      <c r="I46" s="229"/>
      <c r="J46" s="230"/>
      <c r="K46" s="428"/>
      <c r="L46" s="429"/>
    </row>
    <row r="47" spans="1:12" ht="12.75" customHeight="1">
      <c r="A47" s="11"/>
      <c r="B47" s="12"/>
      <c r="C47" s="39"/>
      <c r="D47" s="143"/>
      <c r="E47" s="185"/>
      <c r="F47" s="42"/>
      <c r="G47" s="13" t="s">
        <v>31</v>
      </c>
      <c r="H47" s="224" t="s">
        <v>17</v>
      </c>
      <c r="I47" s="235"/>
      <c r="J47" s="236"/>
      <c r="K47" s="185"/>
      <c r="L47" s="254"/>
    </row>
    <row r="48" spans="1:12" ht="12.75" customHeight="1">
      <c r="A48" s="5"/>
      <c r="B48" s="6"/>
      <c r="C48" s="37"/>
      <c r="D48" s="328"/>
      <c r="E48" s="17"/>
      <c r="F48" s="40"/>
      <c r="G48" s="7"/>
      <c r="H48" s="221"/>
      <c r="I48" s="225"/>
      <c r="J48" s="226"/>
      <c r="K48" s="130"/>
      <c r="L48" s="132"/>
    </row>
    <row r="49" spans="1:12" ht="12.75" customHeight="1">
      <c r="A49" s="8"/>
      <c r="B49" s="9"/>
      <c r="C49" s="38"/>
      <c r="D49" s="328"/>
      <c r="E49" s="23"/>
      <c r="F49" s="41"/>
      <c r="G49" s="10"/>
      <c r="H49" s="222"/>
      <c r="I49" s="227"/>
      <c r="J49" s="228"/>
      <c r="K49" s="129"/>
      <c r="L49" s="132"/>
    </row>
    <row r="50" spans="1:12" ht="12.75" customHeight="1">
      <c r="A50" s="8"/>
      <c r="B50" s="9" t="s">
        <v>264</v>
      </c>
      <c r="C50" s="38" t="s">
        <v>271</v>
      </c>
      <c r="D50" s="328"/>
      <c r="E50" s="23"/>
      <c r="F50" s="41"/>
      <c r="G50" s="10"/>
      <c r="H50" s="223"/>
      <c r="I50" s="229"/>
      <c r="J50" s="230"/>
      <c r="K50" s="38"/>
      <c r="L50" s="132"/>
    </row>
    <row r="51" spans="1:12" ht="12.75" customHeight="1">
      <c r="A51" s="11"/>
      <c r="B51" s="12"/>
      <c r="C51" s="39"/>
      <c r="D51" s="143"/>
      <c r="E51" s="34"/>
      <c r="F51" s="42"/>
      <c r="G51" s="13" t="s">
        <v>143</v>
      </c>
      <c r="H51" s="224" t="s">
        <v>144</v>
      </c>
      <c r="I51" s="231"/>
      <c r="J51" s="232"/>
      <c r="K51" s="39"/>
      <c r="L51" s="133"/>
    </row>
    <row r="52" spans="1:12" ht="12.75" customHeight="1">
      <c r="A52" s="5"/>
      <c r="B52" s="6"/>
      <c r="C52" s="37"/>
      <c r="D52" s="374"/>
      <c r="E52" s="17"/>
      <c r="F52" s="40"/>
      <c r="G52" s="7"/>
      <c r="H52" s="221"/>
      <c r="I52" s="225"/>
      <c r="J52" s="226"/>
      <c r="K52" s="454"/>
      <c r="L52" s="455"/>
    </row>
    <row r="53" spans="1:12" ht="12.75" customHeight="1">
      <c r="A53" s="8"/>
      <c r="B53" s="9"/>
      <c r="C53" s="38"/>
      <c r="D53" s="374"/>
      <c r="E53" s="23"/>
      <c r="F53" s="41"/>
      <c r="G53" s="10"/>
      <c r="H53" s="222"/>
      <c r="I53" s="227"/>
      <c r="J53" s="238"/>
      <c r="K53" s="456"/>
      <c r="L53" s="457"/>
    </row>
    <row r="54" spans="1:12" ht="12.75" customHeight="1">
      <c r="A54" s="8"/>
      <c r="B54" s="9"/>
      <c r="C54" s="38"/>
      <c r="D54" s="374" t="s">
        <v>272</v>
      </c>
      <c r="E54" s="319"/>
      <c r="F54" s="41"/>
      <c r="G54" s="10"/>
      <c r="H54" s="223"/>
      <c r="I54" s="229"/>
      <c r="J54" s="230"/>
      <c r="K54" s="456"/>
      <c r="L54" s="457"/>
    </row>
    <row r="55" spans="1:12" ht="12.75" customHeight="1">
      <c r="A55" s="11"/>
      <c r="B55" s="12"/>
      <c r="C55" s="39"/>
      <c r="D55" s="344"/>
      <c r="E55" s="34"/>
      <c r="F55" s="42"/>
      <c r="G55" s="13" t="s">
        <v>31</v>
      </c>
      <c r="H55" s="224" t="s">
        <v>17</v>
      </c>
      <c r="I55" s="235"/>
      <c r="J55" s="236"/>
      <c r="K55" s="34"/>
      <c r="L55" s="133"/>
    </row>
    <row r="56" spans="1:12" ht="12.75" customHeight="1">
      <c r="A56" s="5"/>
      <c r="B56" s="6"/>
      <c r="C56" s="37"/>
      <c r="D56" s="374"/>
      <c r="E56" s="17"/>
      <c r="F56" s="40"/>
      <c r="G56" s="7"/>
      <c r="H56" s="221"/>
      <c r="I56" s="225"/>
      <c r="J56" s="234"/>
      <c r="K56" s="444"/>
      <c r="L56" s="445"/>
    </row>
    <row r="57" spans="1:12" ht="12.75" customHeight="1">
      <c r="A57" s="8"/>
      <c r="B57" s="9"/>
      <c r="C57" s="38"/>
      <c r="D57" s="374"/>
      <c r="E57" s="184"/>
      <c r="F57" s="41"/>
      <c r="G57" s="10"/>
      <c r="H57" s="222"/>
      <c r="I57" s="227"/>
      <c r="J57" s="239"/>
      <c r="K57" s="446"/>
      <c r="L57" s="447"/>
    </row>
    <row r="58" spans="1:12" ht="12.75" customHeight="1">
      <c r="A58" s="8"/>
      <c r="B58" s="9"/>
      <c r="C58" s="38"/>
      <c r="D58" s="374" t="s">
        <v>276</v>
      </c>
      <c r="E58" s="319"/>
      <c r="F58" s="41"/>
      <c r="G58" s="10"/>
      <c r="H58" s="223"/>
      <c r="I58" s="229"/>
      <c r="J58" s="230"/>
      <c r="K58" s="38"/>
      <c r="L58" s="132"/>
    </row>
    <row r="59" spans="1:12" ht="12.75" customHeight="1">
      <c r="A59" s="11"/>
      <c r="B59" s="12"/>
      <c r="C59" s="39"/>
      <c r="D59" s="344"/>
      <c r="E59" s="185"/>
      <c r="F59" s="42"/>
      <c r="G59" s="13" t="s">
        <v>31</v>
      </c>
      <c r="H59" s="224" t="s">
        <v>17</v>
      </c>
      <c r="I59" s="235"/>
      <c r="J59" s="236"/>
      <c r="K59" s="320"/>
      <c r="L59" s="134"/>
    </row>
    <row r="60" spans="1:12" ht="12.75" customHeight="1">
      <c r="A60" s="5"/>
      <c r="B60" s="6"/>
      <c r="C60" s="37"/>
      <c r="D60" s="374"/>
      <c r="E60" s="182"/>
      <c r="F60" s="40"/>
      <c r="G60" s="7"/>
      <c r="H60" s="221"/>
      <c r="I60" s="225"/>
      <c r="J60" s="226"/>
      <c r="K60" s="448"/>
      <c r="L60" s="449"/>
    </row>
    <row r="61" spans="1:12" ht="12.75" customHeight="1">
      <c r="A61" s="8"/>
      <c r="B61" s="9"/>
      <c r="C61" s="38"/>
      <c r="D61" s="374"/>
      <c r="E61" s="184"/>
      <c r="F61" s="41"/>
      <c r="G61" s="10"/>
      <c r="H61" s="222"/>
      <c r="I61" s="227"/>
      <c r="J61" s="228"/>
      <c r="K61" s="450"/>
      <c r="L61" s="451"/>
    </row>
    <row r="62" spans="1:12" ht="12.75" customHeight="1">
      <c r="A62" s="8"/>
      <c r="B62" s="9"/>
      <c r="C62" s="38"/>
      <c r="D62" s="374" t="s">
        <v>277</v>
      </c>
      <c r="E62" s="326"/>
      <c r="F62" s="41"/>
      <c r="G62" s="10"/>
      <c r="H62" s="223"/>
      <c r="I62" s="229"/>
      <c r="J62" s="230"/>
      <c r="K62" s="38"/>
      <c r="L62" s="132"/>
    </row>
    <row r="63" spans="1:12" ht="12.75" customHeight="1">
      <c r="A63" s="11"/>
      <c r="B63" s="12"/>
      <c r="C63" s="39"/>
      <c r="D63" s="344"/>
      <c r="E63" s="185"/>
      <c r="F63" s="42"/>
      <c r="G63" s="13" t="s">
        <v>121</v>
      </c>
      <c r="H63" s="224" t="s">
        <v>17</v>
      </c>
      <c r="I63" s="231"/>
      <c r="J63" s="232"/>
      <c r="K63" s="308"/>
      <c r="L63" s="134"/>
    </row>
    <row r="64" spans="1:12" ht="12.75" customHeight="1">
      <c r="A64" s="5"/>
      <c r="B64" s="6"/>
      <c r="C64" s="37"/>
      <c r="D64" s="374"/>
      <c r="E64" s="182"/>
      <c r="F64" s="40"/>
      <c r="G64" s="7"/>
      <c r="H64" s="221"/>
      <c r="I64" s="225"/>
      <c r="J64" s="226"/>
      <c r="K64" s="436"/>
      <c r="L64" s="437"/>
    </row>
    <row r="65" spans="1:12" ht="12.75" customHeight="1">
      <c r="A65" s="8"/>
      <c r="B65" s="9"/>
      <c r="C65" s="38"/>
      <c r="D65" s="374"/>
      <c r="E65" s="184"/>
      <c r="F65" s="41"/>
      <c r="G65" s="10"/>
      <c r="H65" s="222"/>
      <c r="I65" s="227"/>
      <c r="J65" s="228"/>
      <c r="K65" s="438"/>
      <c r="L65" s="439"/>
    </row>
    <row r="66" spans="1:12" ht="12.75" customHeight="1">
      <c r="A66" s="8"/>
      <c r="B66" s="9"/>
      <c r="C66" s="38"/>
      <c r="D66" s="374" t="s">
        <v>278</v>
      </c>
      <c r="E66" s="319"/>
      <c r="F66" s="41"/>
      <c r="G66" s="10"/>
      <c r="H66" s="223"/>
      <c r="I66" s="229"/>
      <c r="J66" s="230"/>
      <c r="K66" s="38"/>
      <c r="L66" s="132"/>
    </row>
    <row r="67" spans="1:12" ht="12.75" customHeight="1">
      <c r="A67" s="11"/>
      <c r="B67" s="12"/>
      <c r="C67" s="39"/>
      <c r="D67" s="344"/>
      <c r="E67" s="185"/>
      <c r="F67" s="42"/>
      <c r="G67" s="13" t="s">
        <v>121</v>
      </c>
      <c r="H67" s="224" t="s">
        <v>17</v>
      </c>
      <c r="I67" s="235"/>
      <c r="J67" s="231"/>
      <c r="K67" s="171"/>
      <c r="L67" s="284"/>
    </row>
    <row r="68" spans="1:12" ht="12.75" customHeight="1">
      <c r="A68" s="5"/>
      <c r="B68" s="6"/>
      <c r="C68" s="37"/>
      <c r="D68" s="374"/>
      <c r="E68" s="182"/>
      <c r="F68" s="40"/>
      <c r="G68" s="7"/>
      <c r="H68" s="221"/>
      <c r="I68" s="225"/>
      <c r="J68" s="226"/>
      <c r="K68" s="130"/>
      <c r="L68" s="132"/>
    </row>
    <row r="69" spans="1:12" ht="12.75" customHeight="1">
      <c r="A69" s="8"/>
      <c r="B69" s="9"/>
      <c r="C69" s="38"/>
      <c r="D69" s="374"/>
      <c r="E69" s="184"/>
      <c r="F69" s="41"/>
      <c r="G69" s="10"/>
      <c r="H69" s="222"/>
      <c r="I69" s="227"/>
      <c r="J69" s="228"/>
      <c r="K69" s="129"/>
      <c r="L69" s="132"/>
    </row>
    <row r="70" spans="1:12" ht="12.75" customHeight="1">
      <c r="A70" s="8"/>
      <c r="B70" s="9" t="s">
        <v>262</v>
      </c>
      <c r="C70" s="38" t="s">
        <v>273</v>
      </c>
      <c r="D70" s="374"/>
      <c r="E70" s="184"/>
      <c r="F70" s="41"/>
      <c r="G70" s="10"/>
      <c r="H70" s="223"/>
      <c r="I70" s="229"/>
      <c r="J70" s="230"/>
      <c r="K70" s="38"/>
      <c r="L70" s="132"/>
    </row>
    <row r="71" spans="1:12" ht="12.75" customHeight="1">
      <c r="A71" s="11"/>
      <c r="B71" s="12"/>
      <c r="C71" s="39"/>
      <c r="D71" s="344"/>
      <c r="E71" s="185"/>
      <c r="F71" s="42"/>
      <c r="G71" s="13"/>
      <c r="H71" s="224"/>
      <c r="I71" s="231"/>
      <c r="J71" s="232"/>
      <c r="K71" s="39"/>
      <c r="L71" s="133"/>
    </row>
    <row r="72" spans="1:12" ht="12.75" customHeight="1">
      <c r="A72" s="5"/>
      <c r="B72" s="6"/>
      <c r="C72" s="37"/>
      <c r="D72" s="37"/>
      <c r="E72" s="182"/>
      <c r="F72" s="40"/>
      <c r="G72" s="7"/>
      <c r="H72" s="221"/>
      <c r="I72" s="225"/>
      <c r="J72" s="226"/>
      <c r="K72" s="452"/>
      <c r="L72" s="445"/>
    </row>
    <row r="73" spans="1:12" ht="12.75" customHeight="1">
      <c r="A73" s="8"/>
      <c r="B73" s="9"/>
      <c r="C73" s="38"/>
      <c r="D73" s="38"/>
      <c r="E73" s="184"/>
      <c r="F73" s="41"/>
      <c r="G73" s="10"/>
      <c r="H73" s="222"/>
      <c r="I73" s="227"/>
      <c r="J73" s="228"/>
      <c r="K73" s="453"/>
      <c r="L73" s="447"/>
    </row>
    <row r="74" spans="1:12" ht="12.75" customHeight="1">
      <c r="A74" s="8"/>
      <c r="B74" s="9"/>
      <c r="C74" s="38"/>
      <c r="D74" s="374" t="s">
        <v>273</v>
      </c>
      <c r="E74" s="319"/>
      <c r="F74" s="41"/>
      <c r="G74" s="10"/>
      <c r="H74" s="223"/>
      <c r="I74" s="229"/>
      <c r="J74" s="230"/>
      <c r="K74" s="38"/>
      <c r="L74" s="132"/>
    </row>
    <row r="75" spans="1:12" ht="12.75" customHeight="1">
      <c r="A75" s="11"/>
      <c r="B75" s="12"/>
      <c r="C75" s="39"/>
      <c r="D75" s="39"/>
      <c r="E75" s="34"/>
      <c r="F75" s="42"/>
      <c r="G75" s="13" t="s">
        <v>121</v>
      </c>
      <c r="H75" s="224" t="s">
        <v>17</v>
      </c>
      <c r="I75" s="235"/>
      <c r="J75" s="240"/>
      <c r="K75" s="165"/>
      <c r="L75" s="136"/>
    </row>
    <row r="76" spans="1:12" ht="12.75" customHeight="1">
      <c r="A76" s="5"/>
      <c r="B76" s="6"/>
      <c r="C76" s="37"/>
      <c r="D76" s="37"/>
      <c r="E76" s="17"/>
      <c r="F76" s="40"/>
      <c r="G76" s="7"/>
      <c r="H76" s="221"/>
      <c r="I76" s="225"/>
      <c r="J76" s="226"/>
      <c r="K76" s="436"/>
      <c r="L76" s="437"/>
    </row>
    <row r="77" spans="1:12" ht="12.75" customHeight="1">
      <c r="A77" s="8"/>
      <c r="B77" s="9"/>
      <c r="C77" s="38"/>
      <c r="D77" s="38"/>
      <c r="E77" s="23"/>
      <c r="F77" s="41"/>
      <c r="G77" s="10"/>
      <c r="H77" s="222"/>
      <c r="I77" s="227"/>
      <c r="J77" s="228"/>
      <c r="K77" s="137"/>
      <c r="L77" s="138"/>
    </row>
    <row r="78" spans="1:12" ht="12.75" customHeight="1">
      <c r="A78" s="8"/>
      <c r="B78" s="9"/>
      <c r="C78" s="38" t="s">
        <v>274</v>
      </c>
      <c r="D78" s="38"/>
      <c r="E78" s="321"/>
      <c r="F78" s="41"/>
      <c r="G78" s="10"/>
      <c r="H78" s="223"/>
      <c r="I78" s="229"/>
      <c r="J78" s="230"/>
      <c r="K78" s="38"/>
      <c r="L78" s="132"/>
    </row>
    <row r="79" spans="1:12" ht="12.75" customHeight="1">
      <c r="A79" s="11"/>
      <c r="B79" s="12"/>
      <c r="C79" s="39"/>
      <c r="D79" s="39"/>
      <c r="E79" s="185"/>
      <c r="F79" s="42"/>
      <c r="G79" s="13"/>
      <c r="H79" s="224"/>
      <c r="I79" s="231"/>
      <c r="J79" s="232"/>
      <c r="K79" s="39"/>
      <c r="L79" s="133"/>
    </row>
    <row r="80" spans="1:12" s="14" customFormat="1" ht="23.1" customHeight="1">
      <c r="A80" s="430" t="s">
        <v>11</v>
      </c>
      <c r="B80" s="430"/>
      <c r="C80" s="430"/>
      <c r="D80" s="430"/>
      <c r="E80" s="430"/>
      <c r="F80" s="430"/>
      <c r="G80" s="430"/>
      <c r="H80" s="430"/>
      <c r="I80" s="430"/>
      <c r="J80" s="430"/>
      <c r="K80" s="430"/>
      <c r="L80" s="430"/>
    </row>
    <row r="81" spans="1:12" s="1" customFormat="1" ht="21" customHeight="1">
      <c r="A81" s="407" t="s">
        <v>21</v>
      </c>
      <c r="B81" s="407"/>
      <c r="C81" s="407"/>
      <c r="D81" s="407"/>
      <c r="E81" s="407"/>
      <c r="F81" s="407"/>
      <c r="G81" s="407"/>
      <c r="H81" s="407"/>
      <c r="I81" s="407"/>
      <c r="J81" s="407"/>
      <c r="K81" s="407"/>
      <c r="L81" s="407"/>
    </row>
    <row r="82" spans="1:12" s="172" customFormat="1" ht="15" customHeight="1">
      <c r="A82" s="431" t="s">
        <v>258</v>
      </c>
      <c r="B82" s="431"/>
      <c r="C82" s="431"/>
      <c r="D82" s="431"/>
      <c r="E82" s="431"/>
      <c r="F82" s="431"/>
      <c r="G82" s="431"/>
      <c r="H82" s="431"/>
      <c r="I82" s="431"/>
      <c r="J82" s="431"/>
      <c r="K82" s="431"/>
      <c r="L82" s="164">
        <f>L42+1</f>
        <v>11</v>
      </c>
    </row>
    <row r="83" spans="1:12" s="1" customFormat="1" ht="33" customHeight="1">
      <c r="A83" s="3" t="s">
        <v>0</v>
      </c>
      <c r="B83" s="4" t="s">
        <v>1</v>
      </c>
      <c r="C83" s="4" t="s">
        <v>2</v>
      </c>
      <c r="D83" s="432" t="s">
        <v>3</v>
      </c>
      <c r="E83" s="433"/>
      <c r="F83" s="434"/>
      <c r="G83" s="4" t="s">
        <v>4</v>
      </c>
      <c r="H83" s="4" t="s">
        <v>5</v>
      </c>
      <c r="I83" s="35" t="s">
        <v>6</v>
      </c>
      <c r="J83" s="128" t="s">
        <v>7</v>
      </c>
      <c r="K83" s="432" t="s">
        <v>8</v>
      </c>
      <c r="L83" s="435"/>
    </row>
    <row r="84" spans="1:12" ht="12.75" customHeight="1">
      <c r="A84" s="5"/>
      <c r="B84" s="6"/>
      <c r="C84" s="6"/>
      <c r="D84" s="104"/>
      <c r="E84" s="322"/>
      <c r="F84" s="105"/>
      <c r="G84" s="7"/>
      <c r="H84" s="221"/>
      <c r="I84" s="225"/>
      <c r="J84" s="226"/>
      <c r="K84" s="440"/>
      <c r="L84" s="441"/>
    </row>
    <row r="85" spans="1:12" ht="12.75" customHeight="1">
      <c r="A85" s="8"/>
      <c r="B85" s="9"/>
      <c r="C85" s="9"/>
      <c r="D85" s="346"/>
      <c r="E85" s="323"/>
      <c r="F85" s="41"/>
      <c r="G85" s="10"/>
      <c r="H85" s="222"/>
      <c r="I85" s="227"/>
      <c r="J85" s="228"/>
      <c r="K85" s="442"/>
      <c r="L85" s="443"/>
    </row>
    <row r="86" spans="1:12" ht="12.75" customHeight="1">
      <c r="A86" s="8" t="s">
        <v>262</v>
      </c>
      <c r="B86" s="9"/>
      <c r="C86" s="9" t="s">
        <v>275</v>
      </c>
      <c r="D86" s="346"/>
      <c r="E86" s="324"/>
      <c r="F86" s="41"/>
      <c r="G86" s="10"/>
      <c r="H86" s="223"/>
      <c r="I86" s="229"/>
      <c r="J86" s="241"/>
      <c r="K86" s="140"/>
      <c r="L86" s="132"/>
    </row>
    <row r="87" spans="1:12" ht="12.75" customHeight="1">
      <c r="A87" s="11"/>
      <c r="B87" s="12"/>
      <c r="C87" s="12"/>
      <c r="D87" s="347"/>
      <c r="E87" s="324"/>
      <c r="F87" s="42"/>
      <c r="G87" s="13" t="s">
        <v>31</v>
      </c>
      <c r="H87" s="224" t="s">
        <v>17</v>
      </c>
      <c r="I87" s="235"/>
      <c r="J87" s="252"/>
      <c r="K87" s="253"/>
      <c r="L87" s="139"/>
    </row>
    <row r="88" spans="1:12" ht="12.75" customHeight="1">
      <c r="A88" s="5"/>
      <c r="B88" s="6"/>
      <c r="C88" s="6"/>
      <c r="D88" s="104"/>
      <c r="E88" s="322"/>
      <c r="F88" s="105"/>
      <c r="G88" s="7"/>
      <c r="H88" s="221"/>
      <c r="I88" s="225"/>
      <c r="J88" s="226"/>
      <c r="K88" s="436"/>
      <c r="L88" s="437"/>
    </row>
    <row r="89" spans="1:12" ht="12.75" customHeight="1">
      <c r="A89" s="8"/>
      <c r="B89" s="9"/>
      <c r="C89" s="2"/>
      <c r="D89" s="107"/>
      <c r="E89" s="325"/>
      <c r="F89" s="106"/>
      <c r="G89" s="10"/>
      <c r="H89" s="222"/>
      <c r="I89" s="227"/>
      <c r="J89" s="228"/>
      <c r="K89" s="438"/>
      <c r="L89" s="439"/>
    </row>
    <row r="90" spans="1:12" ht="12.75" customHeight="1">
      <c r="A90" s="8" t="s">
        <v>33</v>
      </c>
      <c r="B90" s="9"/>
      <c r="C90" s="9"/>
      <c r="D90" s="38"/>
      <c r="E90" s="184"/>
      <c r="F90" s="41"/>
      <c r="G90" s="10"/>
      <c r="H90" s="223"/>
      <c r="I90" s="229"/>
      <c r="J90" s="230"/>
      <c r="K90" s="38"/>
      <c r="L90" s="132"/>
    </row>
    <row r="91" spans="1:12" ht="12.75" customHeight="1">
      <c r="A91" s="11"/>
      <c r="B91" s="12"/>
      <c r="C91" s="12"/>
      <c r="D91" s="39"/>
      <c r="E91" s="34"/>
      <c r="F91" s="42"/>
      <c r="G91" s="13"/>
      <c r="H91" s="224"/>
      <c r="I91" s="235"/>
      <c r="J91" s="240"/>
      <c r="K91" s="34"/>
      <c r="L91" s="133"/>
    </row>
    <row r="92" spans="1:12" ht="12.75" customHeight="1">
      <c r="A92" s="5"/>
      <c r="B92" s="6"/>
      <c r="C92" s="6"/>
      <c r="D92" s="37"/>
      <c r="E92" s="17"/>
      <c r="F92" s="40"/>
      <c r="G92" s="7"/>
      <c r="H92" s="221"/>
      <c r="I92" s="225"/>
      <c r="J92" s="226"/>
      <c r="K92" s="130"/>
      <c r="L92" s="132"/>
    </row>
    <row r="93" spans="1:12" ht="12.75" customHeight="1">
      <c r="A93" s="8"/>
      <c r="B93" s="9"/>
      <c r="C93" s="9"/>
      <c r="D93" s="38"/>
      <c r="E93" s="23"/>
      <c r="F93" s="41"/>
      <c r="G93" s="10"/>
      <c r="H93" s="222"/>
      <c r="I93" s="227"/>
      <c r="J93" s="228"/>
      <c r="K93" s="129"/>
      <c r="L93" s="132"/>
    </row>
    <row r="94" spans="1:12" ht="12.75" customHeight="1">
      <c r="A94" s="8" t="s">
        <v>122</v>
      </c>
      <c r="B94" s="9"/>
      <c r="C94" s="9"/>
      <c r="D94" s="38"/>
      <c r="E94" s="23"/>
      <c r="F94" s="41"/>
      <c r="G94" s="10"/>
      <c r="H94" s="223"/>
      <c r="I94" s="229"/>
      <c r="J94" s="230"/>
      <c r="K94" s="38"/>
      <c r="L94" s="132"/>
    </row>
    <row r="95" spans="1:12" ht="12.75" customHeight="1">
      <c r="A95" s="11"/>
      <c r="B95" s="12"/>
      <c r="C95" s="12"/>
      <c r="D95" s="39"/>
      <c r="E95" s="34"/>
      <c r="F95" s="42"/>
      <c r="G95" s="13" t="s">
        <v>123</v>
      </c>
      <c r="H95" s="224" t="s">
        <v>124</v>
      </c>
      <c r="I95" s="231"/>
      <c r="J95" s="232"/>
      <c r="K95" s="39"/>
      <c r="L95" s="132"/>
    </row>
    <row r="96" spans="1:12" ht="12.75" customHeight="1">
      <c r="A96" s="5"/>
      <c r="B96" s="6"/>
      <c r="C96" s="6"/>
      <c r="D96" s="37"/>
      <c r="E96" s="17"/>
      <c r="F96" s="40"/>
      <c r="G96" s="7"/>
      <c r="H96" s="221"/>
      <c r="I96" s="225"/>
      <c r="J96" s="226"/>
      <c r="K96" s="130"/>
      <c r="L96" s="131"/>
    </row>
    <row r="97" spans="1:12" ht="12.75" customHeight="1">
      <c r="A97" s="8"/>
      <c r="B97" s="9"/>
      <c r="C97" s="9"/>
      <c r="D97" s="38"/>
      <c r="E97" s="23"/>
      <c r="F97" s="41"/>
      <c r="G97" s="10"/>
      <c r="H97" s="222"/>
      <c r="I97" s="227"/>
      <c r="J97" s="228"/>
      <c r="K97" s="129"/>
      <c r="L97" s="132"/>
    </row>
    <row r="98" spans="1:12" ht="12.75" customHeight="1">
      <c r="A98" s="8"/>
      <c r="B98" s="9"/>
      <c r="C98" s="38"/>
      <c r="D98" s="38"/>
      <c r="E98" s="23"/>
      <c r="F98" s="41"/>
      <c r="G98" s="10"/>
      <c r="H98" s="223"/>
      <c r="I98" s="229"/>
      <c r="J98" s="230"/>
      <c r="K98" s="38"/>
      <c r="L98" s="132"/>
    </row>
    <row r="99" spans="1:12" ht="12.75" customHeight="1">
      <c r="A99" s="11" t="s">
        <v>125</v>
      </c>
      <c r="B99" s="12"/>
      <c r="C99" s="39"/>
      <c r="D99" s="39"/>
      <c r="E99" s="34"/>
      <c r="F99" s="42"/>
      <c r="G99" s="13"/>
      <c r="H99" s="224"/>
      <c r="I99" s="231"/>
      <c r="J99" s="232"/>
      <c r="K99" s="39"/>
      <c r="L99" s="133"/>
    </row>
    <row r="100" spans="1:12" ht="12.75" customHeight="1">
      <c r="A100" s="5"/>
      <c r="B100" s="6"/>
      <c r="C100" s="37"/>
      <c r="D100" s="328"/>
      <c r="E100" s="17"/>
      <c r="F100" s="40"/>
      <c r="G100" s="7"/>
      <c r="H100" s="221"/>
      <c r="I100" s="225"/>
      <c r="J100" s="234"/>
      <c r="K100" s="130"/>
      <c r="L100" s="132"/>
    </row>
    <row r="101" spans="1:12" ht="12.75" customHeight="1">
      <c r="A101" s="8"/>
      <c r="B101" s="9"/>
      <c r="C101" s="38"/>
      <c r="D101" s="328"/>
      <c r="E101" s="23"/>
      <c r="F101" s="41"/>
      <c r="G101" s="10"/>
      <c r="H101" s="222"/>
      <c r="I101" s="227"/>
      <c r="J101" s="228"/>
      <c r="K101" s="129"/>
      <c r="L101" s="132"/>
    </row>
    <row r="102" spans="1:12" ht="12.75" customHeight="1">
      <c r="A102" s="8"/>
      <c r="B102" s="9"/>
      <c r="C102" s="38"/>
      <c r="D102" s="328"/>
      <c r="E102" s="135"/>
      <c r="F102" s="41"/>
      <c r="G102" s="10"/>
      <c r="H102" s="223"/>
      <c r="I102" s="229"/>
      <c r="J102" s="237"/>
      <c r="K102" s="38"/>
      <c r="L102" s="132"/>
    </row>
    <row r="103" spans="1:12" ht="12.75" customHeight="1">
      <c r="A103" s="11"/>
      <c r="B103" s="12"/>
      <c r="C103" s="39"/>
      <c r="D103" s="143"/>
      <c r="E103" s="34"/>
      <c r="F103" s="42"/>
      <c r="G103" s="13"/>
      <c r="H103" s="224"/>
      <c r="I103" s="235"/>
      <c r="J103" s="236"/>
      <c r="K103" s="39"/>
      <c r="L103" s="133"/>
    </row>
    <row r="104" spans="1:12" ht="12.75" customHeight="1">
      <c r="A104" s="5"/>
      <c r="B104" s="6"/>
      <c r="C104" s="37"/>
      <c r="D104" s="373"/>
      <c r="E104" s="17"/>
      <c r="F104" s="40"/>
      <c r="G104" s="7"/>
      <c r="H104" s="221"/>
      <c r="I104" s="225"/>
      <c r="J104" s="226"/>
      <c r="K104" s="130"/>
      <c r="L104" s="132"/>
    </row>
    <row r="105" spans="1:12" ht="12.75" customHeight="1">
      <c r="A105" s="8"/>
      <c r="B105" s="9"/>
      <c r="C105" s="38"/>
      <c r="D105" s="328"/>
      <c r="E105" s="23"/>
      <c r="F105" s="41"/>
      <c r="G105" s="10"/>
      <c r="H105" s="222"/>
      <c r="I105" s="227"/>
      <c r="J105" s="238"/>
      <c r="K105" s="129"/>
      <c r="L105" s="132"/>
    </row>
    <row r="106" spans="1:12" ht="12.75" customHeight="1">
      <c r="A106" s="8"/>
      <c r="B106" s="9"/>
      <c r="C106" s="345"/>
      <c r="D106" s="328"/>
      <c r="E106" s="23"/>
      <c r="F106" s="41"/>
      <c r="G106" s="10"/>
      <c r="H106" s="223"/>
      <c r="I106" s="229"/>
      <c r="J106" s="237"/>
      <c r="K106" s="38"/>
      <c r="L106" s="132"/>
    </row>
    <row r="107" spans="1:12" ht="12.75" customHeight="1">
      <c r="A107" s="11"/>
      <c r="B107" s="12"/>
      <c r="C107" s="39"/>
      <c r="D107" s="143"/>
      <c r="E107" s="34"/>
      <c r="F107" s="42"/>
      <c r="G107" s="13"/>
      <c r="H107" s="224"/>
      <c r="I107" s="231"/>
      <c r="J107" s="233"/>
      <c r="K107" s="39"/>
      <c r="L107" s="133"/>
    </row>
    <row r="108" spans="1:12" ht="12.75" customHeight="1">
      <c r="A108" s="5"/>
      <c r="B108" s="6"/>
      <c r="C108" s="37"/>
      <c r="D108" s="328"/>
      <c r="E108" s="17"/>
      <c r="F108" s="40"/>
      <c r="G108" s="7"/>
      <c r="H108" s="221"/>
      <c r="I108" s="225"/>
      <c r="J108" s="226"/>
      <c r="K108" s="130"/>
      <c r="L108" s="132"/>
    </row>
    <row r="109" spans="1:12" ht="12.75" customHeight="1">
      <c r="A109" s="8"/>
      <c r="B109" s="9"/>
      <c r="C109" s="38"/>
      <c r="D109" s="328"/>
      <c r="E109" s="23"/>
      <c r="F109" s="41"/>
      <c r="G109" s="10"/>
      <c r="H109" s="222"/>
      <c r="I109" s="227"/>
      <c r="J109" s="228"/>
      <c r="K109" s="129"/>
      <c r="L109" s="132"/>
    </row>
    <row r="110" spans="1:12" ht="12.75" customHeight="1">
      <c r="A110" s="8"/>
      <c r="B110" s="9"/>
      <c r="C110" s="38"/>
      <c r="D110" s="328"/>
      <c r="E110" s="23"/>
      <c r="F110" s="41"/>
      <c r="G110" s="10"/>
      <c r="H110" s="223"/>
      <c r="I110" s="229"/>
      <c r="J110" s="230"/>
      <c r="K110" s="38"/>
      <c r="L110" s="132"/>
    </row>
    <row r="111" spans="1:12" ht="12.75" customHeight="1">
      <c r="A111" s="11"/>
      <c r="B111" s="12"/>
      <c r="C111" s="39"/>
      <c r="D111" s="143"/>
      <c r="E111" s="34"/>
      <c r="F111" s="42"/>
      <c r="G111" s="13"/>
      <c r="H111" s="224"/>
      <c r="I111" s="231"/>
      <c r="J111" s="232"/>
      <c r="K111" s="39"/>
      <c r="L111" s="133"/>
    </row>
    <row r="112" spans="1:12" ht="12.75" customHeight="1">
      <c r="A112" s="5"/>
      <c r="B112" s="6"/>
      <c r="C112" s="37"/>
      <c r="D112" s="37"/>
      <c r="E112" s="17"/>
      <c r="F112" s="40"/>
      <c r="G112" s="7"/>
      <c r="H112" s="221"/>
      <c r="I112" s="225"/>
      <c r="J112" s="226"/>
      <c r="K112" s="130"/>
      <c r="L112" s="132"/>
    </row>
    <row r="113" spans="1:12" ht="12.75" customHeight="1">
      <c r="A113" s="8"/>
      <c r="B113" s="9"/>
      <c r="C113" s="9"/>
      <c r="D113" s="38"/>
      <c r="E113" s="23"/>
      <c r="F113" s="41"/>
      <c r="G113" s="10"/>
      <c r="H113" s="222"/>
      <c r="I113" s="227"/>
      <c r="J113" s="228"/>
      <c r="K113" s="129"/>
      <c r="L113" s="132"/>
    </row>
    <row r="114" spans="1:12" ht="12.75" customHeight="1">
      <c r="A114" s="8"/>
      <c r="B114" s="9"/>
      <c r="C114" s="9"/>
      <c r="D114" s="38"/>
      <c r="E114" s="23"/>
      <c r="F114" s="41"/>
      <c r="G114" s="10"/>
      <c r="H114" s="223"/>
      <c r="I114" s="229"/>
      <c r="J114" s="230"/>
      <c r="K114" s="38"/>
      <c r="L114" s="132"/>
    </row>
    <row r="115" spans="1:12" ht="12.75" customHeight="1">
      <c r="A115" s="11"/>
      <c r="B115" s="12"/>
      <c r="C115" s="12"/>
      <c r="D115" s="39"/>
      <c r="E115" s="34"/>
      <c r="F115" s="42"/>
      <c r="G115" s="13"/>
      <c r="H115" s="224"/>
      <c r="I115" s="231"/>
      <c r="J115" s="232"/>
      <c r="K115" s="39"/>
      <c r="L115" s="133"/>
    </row>
    <row r="116" spans="1:12" ht="12.75" customHeight="1">
      <c r="A116" s="5"/>
      <c r="B116" s="6"/>
      <c r="C116" s="37"/>
      <c r="D116" s="141"/>
      <c r="E116" s="17"/>
      <c r="F116" s="40"/>
      <c r="G116" s="7"/>
      <c r="H116" s="221"/>
      <c r="I116" s="225"/>
      <c r="J116" s="226"/>
      <c r="K116" s="130"/>
      <c r="L116" s="132"/>
    </row>
    <row r="117" spans="1:12" ht="12.75" customHeight="1">
      <c r="A117" s="8"/>
      <c r="B117" s="9"/>
      <c r="C117" s="38"/>
      <c r="D117" s="141"/>
      <c r="E117" s="23"/>
      <c r="F117" s="41"/>
      <c r="G117" s="10"/>
      <c r="H117" s="222"/>
      <c r="I117" s="227"/>
      <c r="J117" s="228"/>
      <c r="K117" s="129"/>
      <c r="L117" s="132"/>
    </row>
    <row r="118" spans="1:12" ht="12.75" customHeight="1">
      <c r="A118" s="8"/>
      <c r="B118" s="9"/>
      <c r="C118" s="38"/>
      <c r="D118" s="141"/>
      <c r="E118" s="23"/>
      <c r="F118" s="41"/>
      <c r="G118" s="10"/>
      <c r="H118" s="223"/>
      <c r="I118" s="229"/>
      <c r="J118" s="230"/>
      <c r="K118" s="38"/>
      <c r="L118" s="132"/>
    </row>
    <row r="119" spans="1:12" ht="12.75" customHeight="1">
      <c r="A119" s="11"/>
      <c r="B119" s="12"/>
      <c r="C119" s="39"/>
      <c r="D119" s="142"/>
      <c r="E119" s="34"/>
      <c r="F119" s="42"/>
      <c r="G119" s="13"/>
      <c r="H119" s="224"/>
      <c r="I119" s="231"/>
      <c r="J119" s="233"/>
      <c r="K119" s="39"/>
      <c r="L119" s="133"/>
    </row>
    <row r="120" spans="1:12" s="14" customFormat="1" ht="23.1" customHeight="1">
      <c r="A120" s="430" t="s">
        <v>11</v>
      </c>
      <c r="B120" s="430"/>
      <c r="C120" s="430"/>
      <c r="D120" s="430"/>
      <c r="E120" s="430"/>
      <c r="F120" s="430"/>
      <c r="G120" s="430"/>
      <c r="H120" s="430"/>
      <c r="I120" s="430"/>
      <c r="J120" s="430"/>
      <c r="K120" s="430"/>
      <c r="L120" s="430"/>
    </row>
  </sheetData>
  <mergeCells count="24">
    <mergeCell ref="A42:K42"/>
    <mergeCell ref="D43:F43"/>
    <mergeCell ref="K43:L43"/>
    <mergeCell ref="A1:L1"/>
    <mergeCell ref="K3:L3"/>
    <mergeCell ref="A2:K2"/>
    <mergeCell ref="D3:F3"/>
    <mergeCell ref="A40:L40"/>
    <mergeCell ref="A41:L41"/>
    <mergeCell ref="K44:L46"/>
    <mergeCell ref="A120:L120"/>
    <mergeCell ref="A80:L80"/>
    <mergeCell ref="A81:L81"/>
    <mergeCell ref="A82:K82"/>
    <mergeCell ref="D83:F83"/>
    <mergeCell ref="K83:L83"/>
    <mergeCell ref="K76:L76"/>
    <mergeCell ref="K88:L89"/>
    <mergeCell ref="K84:L85"/>
    <mergeCell ref="K56:L57"/>
    <mergeCell ref="K60:L61"/>
    <mergeCell ref="K64:L65"/>
    <mergeCell ref="K72:L73"/>
    <mergeCell ref="K52:L54"/>
  </mergeCells>
  <phoneticPr fontId="1"/>
  <printOptions horizontalCentered="1"/>
  <pageMargins left="0.39370078740157483" right="0.39370078740157483" top="0.98425196850393704" bottom="0.19685039370078741"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44"/>
  <sheetViews>
    <sheetView workbookViewId="0">
      <selection activeCell="P20" sqref="P20"/>
    </sheetView>
  </sheetViews>
  <sheetFormatPr defaultColWidth="9" defaultRowHeight="13.5"/>
  <cols>
    <col min="1" max="1" width="10.875" style="2" customWidth="1"/>
    <col min="2" max="2" width="15.875" style="2" customWidth="1"/>
    <col min="3" max="3" width="17.125" style="2" customWidth="1"/>
    <col min="4" max="4" width="21.625" style="2" customWidth="1"/>
    <col min="5" max="5" width="6.125" style="2" customWidth="1"/>
    <col min="6" max="6" width="15.625" style="2" customWidth="1"/>
    <col min="7" max="7" width="15.625" style="44" customWidth="1"/>
    <col min="8" max="8" width="15.625" style="103" customWidth="1"/>
    <col min="9" max="9" width="9.625" style="2" customWidth="1"/>
    <col min="10" max="10" width="12.125" style="2" customWidth="1"/>
    <col min="11" max="11" width="9" style="2"/>
    <col min="12" max="12" width="9" style="189"/>
    <col min="13" max="16384" width="9" style="2"/>
  </cols>
  <sheetData>
    <row r="1" spans="1:10" ht="15.75" customHeight="1">
      <c r="A1" s="144"/>
      <c r="B1" s="146"/>
      <c r="C1" s="146"/>
      <c r="D1" s="146"/>
      <c r="E1" s="146"/>
      <c r="F1" s="146"/>
      <c r="G1" s="146"/>
      <c r="H1" s="146"/>
      <c r="I1" s="146"/>
      <c r="J1" s="164">
        <v>12</v>
      </c>
    </row>
    <row r="2" spans="1:10" ht="16.5" customHeight="1">
      <c r="A2" s="458"/>
      <c r="B2" s="459"/>
      <c r="C2" s="460" t="s">
        <v>93</v>
      </c>
      <c r="D2" s="461"/>
      <c r="E2" s="461"/>
      <c r="F2" s="16"/>
      <c r="G2" s="463" t="s">
        <v>12</v>
      </c>
      <c r="H2" s="463"/>
      <c r="I2" s="17"/>
      <c r="J2" s="18"/>
    </row>
    <row r="3" spans="1:10" ht="16.5" customHeight="1">
      <c r="A3" s="465" t="s">
        <v>23</v>
      </c>
      <c r="B3" s="466"/>
      <c r="C3" s="462"/>
      <c r="D3" s="462"/>
      <c r="E3" s="462"/>
      <c r="F3" s="19"/>
      <c r="G3" s="464"/>
      <c r="H3" s="464"/>
      <c r="I3" s="19" t="s">
        <v>9</v>
      </c>
      <c r="J3" s="20" t="s">
        <v>13</v>
      </c>
    </row>
    <row r="4" spans="1:10">
      <c r="A4" s="21"/>
      <c r="B4" s="17"/>
      <c r="C4" s="17"/>
      <c r="D4" s="22"/>
      <c r="E4" s="23" t="s">
        <v>14</v>
      </c>
      <c r="F4" s="467"/>
      <c r="G4" s="467"/>
      <c r="H4" s="467"/>
      <c r="I4" s="17"/>
      <c r="J4" s="18"/>
    </row>
    <row r="5" spans="1:10">
      <c r="A5" s="24"/>
      <c r="B5" s="25"/>
      <c r="C5" s="25"/>
      <c r="D5" s="26"/>
      <c r="E5" s="468"/>
      <c r="F5" s="478"/>
      <c r="G5" s="478"/>
      <c r="H5" s="478"/>
      <c r="I5" s="23"/>
      <c r="J5" s="27"/>
    </row>
    <row r="6" spans="1:10">
      <c r="A6" s="24" t="s">
        <v>15</v>
      </c>
      <c r="B6" s="108"/>
      <c r="C6" s="25"/>
      <c r="D6" s="26"/>
      <c r="E6" s="465" t="s">
        <v>10</v>
      </c>
      <c r="F6" s="479"/>
      <c r="G6" s="479"/>
      <c r="H6" s="479"/>
      <c r="I6" s="25"/>
      <c r="J6" s="26"/>
    </row>
    <row r="7" spans="1:10" ht="14.25" customHeight="1">
      <c r="A7" s="480" t="s">
        <v>156</v>
      </c>
      <c r="B7" s="481"/>
      <c r="C7" s="481"/>
      <c r="D7" s="482"/>
      <c r="E7" s="28" t="s">
        <v>4</v>
      </c>
      <c r="F7" s="29" t="s">
        <v>5</v>
      </c>
      <c r="G7" s="43" t="s">
        <v>6</v>
      </c>
      <c r="H7" s="102" t="s">
        <v>7</v>
      </c>
      <c r="I7" s="480" t="s">
        <v>8</v>
      </c>
      <c r="J7" s="482"/>
    </row>
    <row r="8" spans="1:10" ht="12.75" customHeight="1">
      <c r="A8" s="24"/>
      <c r="B8" s="23"/>
      <c r="C8" s="23"/>
      <c r="D8" s="26"/>
      <c r="E8" s="30"/>
      <c r="F8" s="242"/>
      <c r="G8" s="210"/>
      <c r="H8" s="211"/>
      <c r="I8" s="458" t="s">
        <v>99</v>
      </c>
      <c r="J8" s="477"/>
    </row>
    <row r="9" spans="1:10" ht="12.75" customHeight="1">
      <c r="A9" s="174"/>
      <c r="B9" s="23"/>
      <c r="C9" s="23"/>
      <c r="D9" s="26"/>
      <c r="E9" s="31"/>
      <c r="F9" s="243"/>
      <c r="G9" s="212"/>
      <c r="H9" s="213"/>
      <c r="I9" s="468"/>
      <c r="J9" s="469"/>
    </row>
    <row r="10" spans="1:10" ht="12.75" customHeight="1">
      <c r="A10" s="174" t="s">
        <v>197</v>
      </c>
      <c r="B10" s="23"/>
      <c r="C10" s="23"/>
      <c r="D10" s="26"/>
      <c r="E10" s="31"/>
      <c r="F10" s="244"/>
      <c r="G10" s="214"/>
      <c r="H10" s="215"/>
      <c r="I10" s="468"/>
      <c r="J10" s="469"/>
    </row>
    <row r="11" spans="1:10" ht="12.75" customHeight="1">
      <c r="A11" s="174" t="s">
        <v>201</v>
      </c>
      <c r="B11" s="23"/>
      <c r="C11" s="23"/>
      <c r="D11" s="26"/>
      <c r="E11" s="32" t="s">
        <v>91</v>
      </c>
      <c r="F11" s="245">
        <v>1</v>
      </c>
      <c r="G11" s="216"/>
      <c r="H11" s="217"/>
      <c r="I11" s="465" t="s">
        <v>173</v>
      </c>
      <c r="J11" s="470"/>
    </row>
    <row r="12" spans="1:10" ht="13.5" customHeight="1">
      <c r="A12" s="173"/>
      <c r="B12" s="17"/>
      <c r="C12" s="17"/>
      <c r="D12" s="22"/>
      <c r="E12" s="30"/>
      <c r="F12" s="242"/>
      <c r="G12" s="210"/>
      <c r="H12" s="211"/>
      <c r="I12" s="471" t="s">
        <v>291</v>
      </c>
      <c r="J12" s="472"/>
    </row>
    <row r="13" spans="1:10" ht="12.75" customHeight="1">
      <c r="A13" s="174"/>
      <c r="B13" s="23"/>
      <c r="C13" s="23"/>
      <c r="D13" s="26"/>
      <c r="E13" s="31"/>
      <c r="F13" s="243"/>
      <c r="G13" s="212"/>
      <c r="H13" s="213"/>
      <c r="I13" s="473"/>
      <c r="J13" s="474"/>
    </row>
    <row r="14" spans="1:10" ht="12.75" customHeight="1">
      <c r="A14" s="174" t="s">
        <v>198</v>
      </c>
      <c r="B14" s="23"/>
      <c r="C14" s="23"/>
      <c r="D14" s="26"/>
      <c r="E14" s="31"/>
      <c r="F14" s="244"/>
      <c r="G14" s="214"/>
      <c r="H14" s="215"/>
      <c r="I14" s="473"/>
      <c r="J14" s="474"/>
    </row>
    <row r="15" spans="1:10" ht="12.75" customHeight="1">
      <c r="A15" s="183" t="s">
        <v>214</v>
      </c>
      <c r="B15" s="23"/>
      <c r="C15" s="23"/>
      <c r="D15" s="26"/>
      <c r="E15" s="32" t="s">
        <v>92</v>
      </c>
      <c r="F15" s="245">
        <v>1</v>
      </c>
      <c r="G15" s="209"/>
      <c r="H15" s="217"/>
      <c r="I15" s="475"/>
      <c r="J15" s="476"/>
    </row>
    <row r="16" spans="1:10" ht="12.75" customHeight="1">
      <c r="A16" s="21"/>
      <c r="B16" s="17"/>
      <c r="C16" s="17"/>
      <c r="D16" s="22"/>
      <c r="E16" s="30"/>
      <c r="F16" s="242"/>
      <c r="G16" s="210"/>
      <c r="H16" s="211"/>
      <c r="I16" s="471" t="s">
        <v>397</v>
      </c>
      <c r="J16" s="472"/>
    </row>
    <row r="17" spans="1:10" ht="12.75" customHeight="1">
      <c r="A17" s="24"/>
      <c r="B17" s="23"/>
      <c r="C17" s="23"/>
      <c r="D17" s="26"/>
      <c r="E17" s="31"/>
      <c r="F17" s="243"/>
      <c r="G17" s="212"/>
      <c r="H17" s="213"/>
      <c r="I17" s="473"/>
      <c r="J17" s="474"/>
    </row>
    <row r="18" spans="1:10" ht="12.75" customHeight="1">
      <c r="A18" s="24" t="s">
        <v>199</v>
      </c>
      <c r="B18" s="23"/>
      <c r="C18" s="23"/>
      <c r="D18" s="26"/>
      <c r="E18" s="31"/>
      <c r="F18" s="244"/>
      <c r="G18" s="214"/>
      <c r="H18" s="215"/>
      <c r="I18" s="473"/>
      <c r="J18" s="474"/>
    </row>
    <row r="19" spans="1:10" ht="12.75" customHeight="1">
      <c r="A19" s="178" t="s">
        <v>215</v>
      </c>
      <c r="B19" s="23"/>
      <c r="C19" s="184"/>
      <c r="D19" s="190"/>
      <c r="E19" s="32" t="s">
        <v>92</v>
      </c>
      <c r="F19" s="245">
        <v>1</v>
      </c>
      <c r="G19" s="216"/>
      <c r="H19" s="217"/>
      <c r="I19" s="475"/>
      <c r="J19" s="476"/>
    </row>
    <row r="20" spans="1:10" ht="12.75" customHeight="1">
      <c r="A20" s="21"/>
      <c r="B20" s="17"/>
      <c r="C20" s="17"/>
      <c r="D20" s="22"/>
      <c r="E20" s="30"/>
      <c r="F20" s="242"/>
      <c r="G20" s="210"/>
      <c r="H20" s="211"/>
      <c r="I20" s="458" t="s">
        <v>29</v>
      </c>
      <c r="J20" s="477"/>
    </row>
    <row r="21" spans="1:10" ht="12.75" customHeight="1">
      <c r="A21" s="24"/>
      <c r="B21" s="23"/>
      <c r="C21" s="23"/>
      <c r="D21" s="26"/>
      <c r="E21" s="31"/>
      <c r="F21" s="243"/>
      <c r="G21" s="212"/>
      <c r="H21" s="213"/>
      <c r="I21" s="468"/>
      <c r="J21" s="469"/>
    </row>
    <row r="22" spans="1:10" ht="12.75" customHeight="1">
      <c r="A22" s="174" t="s">
        <v>200</v>
      </c>
      <c r="B22" s="23"/>
      <c r="C22" s="23"/>
      <c r="D22" s="26"/>
      <c r="E22" s="31"/>
      <c r="F22" s="244"/>
      <c r="G22" s="214"/>
      <c r="H22" s="215"/>
      <c r="I22" s="468"/>
      <c r="J22" s="469"/>
    </row>
    <row r="23" spans="1:10" ht="12.75" customHeight="1">
      <c r="A23" s="174" t="s">
        <v>202</v>
      </c>
      <c r="B23" s="184"/>
      <c r="C23" s="184"/>
      <c r="D23" s="26"/>
      <c r="E23" s="32" t="s">
        <v>91</v>
      </c>
      <c r="F23" s="245">
        <v>1</v>
      </c>
      <c r="G23" s="209"/>
      <c r="H23" s="217"/>
      <c r="I23" s="468" t="s">
        <v>173</v>
      </c>
      <c r="J23" s="469"/>
    </row>
    <row r="24" spans="1:10" ht="12.75" customHeight="1">
      <c r="A24" s="173"/>
      <c r="B24" s="349"/>
      <c r="C24" s="349"/>
      <c r="D24" s="353"/>
      <c r="E24" s="30"/>
      <c r="F24" s="242"/>
      <c r="G24" s="210"/>
      <c r="H24" s="211"/>
      <c r="I24" s="458" t="s">
        <v>29</v>
      </c>
      <c r="J24" s="477"/>
    </row>
    <row r="25" spans="1:10" ht="12.75" customHeight="1">
      <c r="A25" s="174"/>
      <c r="B25" s="354"/>
      <c r="C25" s="354"/>
      <c r="D25" s="351"/>
      <c r="E25" s="31"/>
      <c r="F25" s="243"/>
      <c r="G25" s="212"/>
      <c r="H25" s="213"/>
      <c r="I25" s="468"/>
      <c r="J25" s="469"/>
    </row>
    <row r="26" spans="1:10" ht="12.75" customHeight="1">
      <c r="A26" s="174" t="s">
        <v>323</v>
      </c>
      <c r="B26" s="354"/>
      <c r="C26" s="354"/>
      <c r="D26" s="351"/>
      <c r="E26" s="31"/>
      <c r="F26" s="244"/>
      <c r="G26" s="214"/>
      <c r="H26" s="215"/>
      <c r="I26" s="468"/>
      <c r="J26" s="469"/>
    </row>
    <row r="27" spans="1:10" ht="12.75" customHeight="1">
      <c r="A27" s="178" t="s">
        <v>293</v>
      </c>
      <c r="B27" s="179"/>
      <c r="C27" s="185"/>
      <c r="D27" s="352"/>
      <c r="E27" s="32" t="s">
        <v>20</v>
      </c>
      <c r="F27" s="245">
        <v>1</v>
      </c>
      <c r="G27" s="209"/>
      <c r="H27" s="217"/>
      <c r="I27" s="465"/>
      <c r="J27" s="470"/>
    </row>
    <row r="28" spans="1:10" ht="12.75" customHeight="1">
      <c r="A28" s="24"/>
      <c r="B28" s="23"/>
      <c r="C28" s="23"/>
      <c r="D28" s="26"/>
      <c r="E28" s="175"/>
      <c r="F28" s="242"/>
      <c r="G28" s="210"/>
      <c r="H28" s="211"/>
      <c r="I28" s="458" t="s">
        <v>29</v>
      </c>
      <c r="J28" s="477"/>
    </row>
    <row r="29" spans="1:10" ht="12.75" customHeight="1">
      <c r="A29" s="24"/>
      <c r="B29" s="23"/>
      <c r="C29" s="23"/>
      <c r="D29" s="26"/>
      <c r="E29" s="176"/>
      <c r="F29" s="243"/>
      <c r="G29" s="212"/>
      <c r="H29" s="213"/>
      <c r="I29" s="468"/>
      <c r="J29" s="469"/>
    </row>
    <row r="30" spans="1:10" ht="12.75" customHeight="1">
      <c r="A30" s="174" t="s">
        <v>292</v>
      </c>
      <c r="B30" s="23"/>
      <c r="C30" s="23"/>
      <c r="D30" s="26"/>
      <c r="E30" s="176"/>
      <c r="F30" s="244"/>
      <c r="G30" s="214"/>
      <c r="H30" s="215"/>
      <c r="I30" s="468"/>
      <c r="J30" s="469"/>
    </row>
    <row r="31" spans="1:10" ht="12.75" customHeight="1">
      <c r="A31" s="33" t="s">
        <v>293</v>
      </c>
      <c r="B31" s="23"/>
      <c r="C31" s="23"/>
      <c r="D31" s="26"/>
      <c r="E31" s="177" t="s">
        <v>20</v>
      </c>
      <c r="F31" s="245">
        <v>1</v>
      </c>
      <c r="G31" s="209"/>
      <c r="H31" s="217"/>
      <c r="I31" s="465"/>
      <c r="J31" s="470"/>
    </row>
    <row r="32" spans="1:10" ht="12.75" customHeight="1">
      <c r="A32" s="174"/>
      <c r="B32" s="17"/>
      <c r="C32" s="17"/>
      <c r="D32" s="22"/>
      <c r="E32" s="175"/>
      <c r="F32" s="242"/>
      <c r="G32" s="210"/>
      <c r="H32" s="211"/>
      <c r="I32" s="458" t="s">
        <v>29</v>
      </c>
      <c r="J32" s="477"/>
    </row>
    <row r="33" spans="1:10" ht="12.75" customHeight="1">
      <c r="A33" s="174"/>
      <c r="B33" s="23"/>
      <c r="C33" s="23"/>
      <c r="D33" s="26"/>
      <c r="E33" s="176"/>
      <c r="F33" s="243"/>
      <c r="G33" s="212"/>
      <c r="H33" s="213"/>
      <c r="I33" s="468"/>
      <c r="J33" s="469"/>
    </row>
    <row r="34" spans="1:10" ht="12.75" customHeight="1">
      <c r="A34" s="174" t="s">
        <v>294</v>
      </c>
      <c r="B34" s="23"/>
      <c r="C34" s="23"/>
      <c r="D34" s="26"/>
      <c r="E34" s="176"/>
      <c r="F34" s="244"/>
      <c r="G34" s="214"/>
      <c r="H34" s="215"/>
      <c r="I34" s="468"/>
      <c r="J34" s="469"/>
    </row>
    <row r="35" spans="1:10" ht="12.75" customHeight="1">
      <c r="A35" s="178" t="s">
        <v>293</v>
      </c>
      <c r="B35" s="34"/>
      <c r="C35" s="34"/>
      <c r="D35" s="20"/>
      <c r="E35" s="177" t="s">
        <v>20</v>
      </c>
      <c r="F35" s="245">
        <v>1</v>
      </c>
      <c r="G35" s="209"/>
      <c r="H35" s="217"/>
      <c r="I35" s="465"/>
      <c r="J35" s="470"/>
    </row>
    <row r="36" spans="1:10" ht="12.75" customHeight="1">
      <c r="A36" s="21"/>
      <c r="B36" s="17"/>
      <c r="C36" s="17"/>
      <c r="D36" s="22"/>
      <c r="E36" s="30"/>
      <c r="F36" s="242"/>
      <c r="G36" s="210"/>
      <c r="H36" s="211"/>
      <c r="I36" s="458"/>
      <c r="J36" s="477"/>
    </row>
    <row r="37" spans="1:10" ht="12.75" customHeight="1">
      <c r="A37" s="24"/>
      <c r="B37" s="23"/>
      <c r="C37" s="23"/>
      <c r="D37" s="26"/>
      <c r="E37" s="31"/>
      <c r="F37" s="243"/>
      <c r="G37" s="212"/>
      <c r="H37" s="213"/>
      <c r="I37" s="468"/>
      <c r="J37" s="469"/>
    </row>
    <row r="38" spans="1:10" ht="12.75" customHeight="1">
      <c r="A38" s="174"/>
      <c r="B38" s="23"/>
      <c r="C38" s="23"/>
      <c r="D38" s="26"/>
      <c r="E38" s="31"/>
      <c r="F38" s="244"/>
      <c r="G38" s="214"/>
      <c r="H38" s="215"/>
      <c r="I38" s="468"/>
      <c r="J38" s="469"/>
    </row>
    <row r="39" spans="1:10" ht="12.75" customHeight="1">
      <c r="A39" s="183"/>
      <c r="B39" s="23"/>
      <c r="C39" s="23"/>
      <c r="D39" s="26"/>
      <c r="E39" s="32"/>
      <c r="F39" s="245"/>
      <c r="G39" s="209"/>
      <c r="H39" s="217"/>
      <c r="I39" s="465"/>
      <c r="J39" s="470"/>
    </row>
    <row r="40" spans="1:10" ht="12.75" customHeight="1">
      <c r="A40" s="21"/>
      <c r="B40" s="17"/>
      <c r="C40" s="17"/>
      <c r="D40" s="22"/>
      <c r="E40" s="30"/>
      <c r="F40" s="242"/>
      <c r="G40" s="210"/>
      <c r="H40" s="211"/>
      <c r="I40" s="458"/>
      <c r="J40" s="477"/>
    </row>
    <row r="41" spans="1:10" ht="12.75" customHeight="1">
      <c r="A41" s="24"/>
      <c r="B41" s="23"/>
      <c r="C41" s="23"/>
      <c r="D41" s="26"/>
      <c r="E41" s="31"/>
      <c r="F41" s="243"/>
      <c r="G41" s="212"/>
      <c r="H41" s="213"/>
      <c r="I41" s="468"/>
      <c r="J41" s="469"/>
    </row>
    <row r="42" spans="1:10" ht="12.75" customHeight="1">
      <c r="A42" s="174"/>
      <c r="B42" s="23"/>
      <c r="C42" s="23"/>
      <c r="D42" s="26"/>
      <c r="E42" s="31"/>
      <c r="F42" s="244"/>
      <c r="G42" s="214"/>
      <c r="H42" s="215"/>
      <c r="I42" s="468"/>
      <c r="J42" s="469"/>
    </row>
    <row r="43" spans="1:10" ht="12.75" customHeight="1">
      <c r="A43" s="33" t="s">
        <v>30</v>
      </c>
      <c r="B43" s="34"/>
      <c r="C43" s="34"/>
      <c r="D43" s="20"/>
      <c r="E43" s="32"/>
      <c r="F43" s="245"/>
      <c r="G43" s="216"/>
      <c r="H43" s="217"/>
      <c r="I43" s="468"/>
      <c r="J43" s="469"/>
    </row>
    <row r="44" spans="1:10" ht="24" customHeight="1">
      <c r="A44" s="483" t="s">
        <v>11</v>
      </c>
      <c r="B44" s="484"/>
      <c r="C44" s="484"/>
      <c r="D44" s="484"/>
      <c r="E44" s="484"/>
      <c r="F44" s="484"/>
      <c r="G44" s="484"/>
      <c r="H44" s="484"/>
      <c r="I44" s="484"/>
      <c r="J44" s="484"/>
    </row>
  </sheetData>
  <mergeCells count="46">
    <mergeCell ref="A44:J44"/>
    <mergeCell ref="I43:J43"/>
    <mergeCell ref="I28:J28"/>
    <mergeCell ref="I30:J30"/>
    <mergeCell ref="I31:J31"/>
    <mergeCell ref="I29:J29"/>
    <mergeCell ref="I32:J32"/>
    <mergeCell ref="I33:J33"/>
    <mergeCell ref="I34:J34"/>
    <mergeCell ref="I35:J35"/>
    <mergeCell ref="I38:J38"/>
    <mergeCell ref="I39:J39"/>
    <mergeCell ref="I40:J40"/>
    <mergeCell ref="I41:J41"/>
    <mergeCell ref="I42:J42"/>
    <mergeCell ref="I27:J27"/>
    <mergeCell ref="I36:J36"/>
    <mergeCell ref="I37:J37"/>
    <mergeCell ref="I26:J26"/>
    <mergeCell ref="I20:J20"/>
    <mergeCell ref="I21:J21"/>
    <mergeCell ref="I22:J22"/>
    <mergeCell ref="I23:J23"/>
    <mergeCell ref="E5:H5"/>
    <mergeCell ref="E6:H6"/>
    <mergeCell ref="A7:D7"/>
    <mergeCell ref="I7:J7"/>
    <mergeCell ref="I8:J8"/>
    <mergeCell ref="I9:J9"/>
    <mergeCell ref="I25:J25"/>
    <mergeCell ref="I10:J10"/>
    <mergeCell ref="I11:J11"/>
    <mergeCell ref="I12:J12"/>
    <mergeCell ref="I13:J13"/>
    <mergeCell ref="I14:J14"/>
    <mergeCell ref="I15:J15"/>
    <mergeCell ref="I16:J16"/>
    <mergeCell ref="I17:J17"/>
    <mergeCell ref="I18:J18"/>
    <mergeCell ref="I19:J19"/>
    <mergeCell ref="I24:J24"/>
    <mergeCell ref="A2:B2"/>
    <mergeCell ref="C2:E3"/>
    <mergeCell ref="G2:H3"/>
    <mergeCell ref="A3:B3"/>
    <mergeCell ref="F4:H4"/>
  </mergeCells>
  <phoneticPr fontId="1"/>
  <printOptions horizontalCentered="1" verticalCentered="1"/>
  <pageMargins left="0.39370078740157483" right="0.39370078740157483" top="0.59055118110236227" bottom="0" header="0.51181102362204722" footer="0.51181102362204722"/>
  <pageSetup paperSize="9" scale="9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11097-5D63-4118-AE5E-31CDB33D4989}">
  <dimension ref="A1:J185"/>
  <sheetViews>
    <sheetView topLeftCell="A157" workbookViewId="0">
      <selection activeCell="D78" sqref="D78"/>
    </sheetView>
  </sheetViews>
  <sheetFormatPr defaultColWidth="9" defaultRowHeight="13.5"/>
  <cols>
    <col min="1" max="1" width="10.875" style="172" customWidth="1"/>
    <col min="2" max="2" width="15.875" style="172" customWidth="1"/>
    <col min="3" max="3" width="17.125" style="172" customWidth="1"/>
    <col min="4" max="4" width="21.625" style="172" customWidth="1"/>
    <col min="5" max="5" width="6.125" style="172" customWidth="1"/>
    <col min="6" max="6" width="15.625" style="172" customWidth="1"/>
    <col min="7" max="7" width="15.625" style="44" customWidth="1"/>
    <col min="8" max="8" width="15.625" style="103" customWidth="1"/>
    <col min="9" max="9" width="9.625" style="172" customWidth="1"/>
    <col min="10" max="10" width="12.125" style="172" customWidth="1"/>
    <col min="11" max="11" width="9" style="172" customWidth="1"/>
    <col min="12" max="16384" width="9" style="172"/>
  </cols>
  <sheetData>
    <row r="1" spans="1:10" ht="15.75" customHeight="1">
      <c r="A1" s="144"/>
      <c r="B1" s="146"/>
      <c r="C1" s="146"/>
      <c r="D1" s="146"/>
      <c r="E1" s="146"/>
      <c r="F1" s="146"/>
      <c r="G1" s="146"/>
      <c r="H1" s="146"/>
      <c r="I1" s="146"/>
      <c r="J1" s="164">
        <v>13</v>
      </c>
    </row>
    <row r="2" spans="1:10" ht="16.5" customHeight="1">
      <c r="A2" s="458"/>
      <c r="B2" s="459"/>
      <c r="C2" s="460" t="s">
        <v>203</v>
      </c>
      <c r="D2" s="461"/>
      <c r="E2" s="461"/>
      <c r="F2" s="16"/>
      <c r="G2" s="463" t="s">
        <v>12</v>
      </c>
      <c r="H2" s="463"/>
      <c r="I2" s="257"/>
      <c r="J2" s="18"/>
    </row>
    <row r="3" spans="1:10" ht="16.5" customHeight="1">
      <c r="A3" s="465" t="s">
        <v>204</v>
      </c>
      <c r="B3" s="466"/>
      <c r="C3" s="462"/>
      <c r="D3" s="462"/>
      <c r="E3" s="462"/>
      <c r="F3" s="19"/>
      <c r="G3" s="464"/>
      <c r="H3" s="464"/>
      <c r="I3" s="19" t="s">
        <v>9</v>
      </c>
      <c r="J3" s="260" t="s">
        <v>13</v>
      </c>
    </row>
    <row r="4" spans="1:10">
      <c r="A4" s="173"/>
      <c r="B4" s="257"/>
      <c r="C4" s="257"/>
      <c r="D4" s="261"/>
      <c r="E4" s="258" t="s">
        <v>14</v>
      </c>
      <c r="F4" s="467"/>
      <c r="G4" s="467"/>
      <c r="H4" s="467"/>
      <c r="I4" s="257"/>
      <c r="J4" s="18"/>
    </row>
    <row r="5" spans="1:10">
      <c r="A5" s="174"/>
      <c r="B5" s="25"/>
      <c r="C5" s="25"/>
      <c r="D5" s="259"/>
      <c r="E5" s="468" t="s">
        <v>166</v>
      </c>
      <c r="F5" s="478"/>
      <c r="G5" s="478"/>
      <c r="H5" s="478"/>
      <c r="I5" s="258"/>
      <c r="J5" s="27"/>
    </row>
    <row r="6" spans="1:10">
      <c r="A6" s="174" t="s">
        <v>15</v>
      </c>
      <c r="B6" s="108"/>
      <c r="C6" s="25"/>
      <c r="D6" s="259"/>
      <c r="E6" s="465" t="s">
        <v>10</v>
      </c>
      <c r="F6" s="479"/>
      <c r="G6" s="479"/>
      <c r="H6" s="479"/>
      <c r="I6" s="25"/>
      <c r="J6" s="259"/>
    </row>
    <row r="7" spans="1:10" ht="14.25" customHeight="1">
      <c r="A7" s="480" t="s">
        <v>156</v>
      </c>
      <c r="B7" s="481"/>
      <c r="C7" s="481"/>
      <c r="D7" s="482"/>
      <c r="E7" s="255" t="s">
        <v>4</v>
      </c>
      <c r="F7" s="29" t="s">
        <v>5</v>
      </c>
      <c r="G7" s="43" t="s">
        <v>6</v>
      </c>
      <c r="H7" s="102" t="s">
        <v>7</v>
      </c>
      <c r="I7" s="480" t="s">
        <v>8</v>
      </c>
      <c r="J7" s="482"/>
    </row>
    <row r="8" spans="1:10" ht="12.75" customHeight="1">
      <c r="A8" s="174"/>
      <c r="B8" s="258"/>
      <c r="C8" s="258"/>
      <c r="D8" s="259"/>
      <c r="E8" s="175"/>
      <c r="F8" s="242"/>
      <c r="G8" s="210"/>
      <c r="H8" s="211"/>
      <c r="I8" s="339"/>
      <c r="J8" s="340"/>
    </row>
    <row r="9" spans="1:10" ht="12.75" customHeight="1">
      <c r="A9" s="174"/>
      <c r="B9" s="258"/>
      <c r="C9" s="258"/>
      <c r="D9" s="259"/>
      <c r="E9" s="176"/>
      <c r="F9" s="243"/>
      <c r="G9" s="212"/>
      <c r="H9" s="213"/>
      <c r="I9" s="468"/>
      <c r="J9" s="485"/>
    </row>
    <row r="10" spans="1:10" ht="12.75" customHeight="1">
      <c r="A10" s="174" t="s">
        <v>399</v>
      </c>
      <c r="B10" s="258"/>
      <c r="C10" s="258"/>
      <c r="D10" s="259"/>
      <c r="E10" s="176"/>
      <c r="F10" s="244"/>
      <c r="G10" s="214"/>
      <c r="H10" s="215"/>
      <c r="I10" s="468"/>
      <c r="J10" s="469"/>
    </row>
    <row r="11" spans="1:10" ht="12.75" customHeight="1">
      <c r="A11" s="174" t="s">
        <v>205</v>
      </c>
      <c r="B11" s="258"/>
      <c r="C11" s="258"/>
      <c r="D11" s="259"/>
      <c r="E11" s="177" t="s">
        <v>18</v>
      </c>
      <c r="F11" s="334">
        <v>391</v>
      </c>
      <c r="G11" s="216"/>
      <c r="H11" s="217"/>
      <c r="I11" s="465"/>
      <c r="J11" s="470"/>
    </row>
    <row r="12" spans="1:10" ht="12.75" customHeight="1">
      <c r="A12" s="173"/>
      <c r="B12" s="257"/>
      <c r="C12" s="257"/>
      <c r="D12" s="261"/>
      <c r="E12" s="175"/>
      <c r="F12" s="242"/>
      <c r="G12" s="210"/>
      <c r="H12" s="211"/>
      <c r="I12" s="339"/>
      <c r="J12" s="340"/>
    </row>
    <row r="13" spans="1:10" ht="12.75" customHeight="1">
      <c r="A13" s="174"/>
      <c r="B13" s="258"/>
      <c r="C13" s="258"/>
      <c r="D13" s="259"/>
      <c r="E13" s="176"/>
      <c r="F13" s="243"/>
      <c r="G13" s="212"/>
      <c r="H13" s="213"/>
      <c r="I13" s="468"/>
      <c r="J13" s="485"/>
    </row>
    <row r="14" spans="1:10" ht="12.75" customHeight="1">
      <c r="A14" s="174" t="s">
        <v>399</v>
      </c>
      <c r="B14" s="258"/>
      <c r="C14" s="258"/>
      <c r="D14" s="259"/>
      <c r="E14" s="176"/>
      <c r="F14" s="244"/>
      <c r="G14" s="214"/>
      <c r="H14" s="215"/>
      <c r="I14" s="468"/>
      <c r="J14" s="469"/>
    </row>
    <row r="15" spans="1:10" ht="12.75" customHeight="1">
      <c r="A15" s="174" t="s">
        <v>167</v>
      </c>
      <c r="B15" s="258"/>
      <c r="C15" s="258"/>
      <c r="D15" s="259"/>
      <c r="E15" s="177" t="s">
        <v>18</v>
      </c>
      <c r="F15" s="302">
        <v>21.1</v>
      </c>
      <c r="G15" s="216"/>
      <c r="H15" s="217"/>
      <c r="I15" s="465"/>
      <c r="J15" s="470"/>
    </row>
    <row r="16" spans="1:10" ht="12.75" customHeight="1">
      <c r="A16" s="173"/>
      <c r="B16" s="264"/>
      <c r="C16" s="264"/>
      <c r="D16" s="266"/>
      <c r="E16" s="175"/>
      <c r="F16" s="242"/>
      <c r="G16" s="210"/>
      <c r="H16" s="211"/>
      <c r="I16" s="339"/>
      <c r="J16" s="340"/>
    </row>
    <row r="17" spans="1:10" ht="12.75" customHeight="1">
      <c r="A17" s="174"/>
      <c r="B17" s="263"/>
      <c r="C17" s="263"/>
      <c r="D17" s="265"/>
      <c r="E17" s="176"/>
      <c r="F17" s="243"/>
      <c r="G17" s="212"/>
      <c r="H17" s="213"/>
      <c r="I17" s="468"/>
      <c r="J17" s="485"/>
    </row>
    <row r="18" spans="1:10" ht="12.75" customHeight="1">
      <c r="A18" s="174" t="s">
        <v>399</v>
      </c>
      <c r="B18" s="263"/>
      <c r="C18" s="263"/>
      <c r="D18" s="265"/>
      <c r="E18" s="176"/>
      <c r="F18" s="244"/>
      <c r="G18" s="214"/>
      <c r="H18" s="215"/>
      <c r="I18" s="468"/>
      <c r="J18" s="469"/>
    </row>
    <row r="19" spans="1:10" ht="12.75" customHeight="1">
      <c r="A19" s="174" t="s">
        <v>206</v>
      </c>
      <c r="B19" s="263"/>
      <c r="C19" s="263"/>
      <c r="D19" s="265"/>
      <c r="E19" s="177" t="s">
        <v>18</v>
      </c>
      <c r="F19" s="245">
        <v>26.5</v>
      </c>
      <c r="G19" s="216"/>
      <c r="H19" s="217"/>
      <c r="I19" s="465"/>
      <c r="J19" s="470"/>
    </row>
    <row r="20" spans="1:10" ht="12.75" customHeight="1">
      <c r="A20" s="173"/>
      <c r="B20" s="264"/>
      <c r="C20" s="264"/>
      <c r="D20" s="266"/>
      <c r="E20" s="175"/>
      <c r="F20" s="242"/>
      <c r="G20" s="210"/>
      <c r="H20" s="211"/>
      <c r="I20" s="339"/>
      <c r="J20" s="340"/>
    </row>
    <row r="21" spans="1:10" ht="12.75" customHeight="1">
      <c r="A21" s="174"/>
      <c r="B21" s="263"/>
      <c r="C21" s="263"/>
      <c r="D21" s="265"/>
      <c r="E21" s="176"/>
      <c r="F21" s="243"/>
      <c r="G21" s="212"/>
      <c r="H21" s="213"/>
      <c r="I21" s="468"/>
      <c r="J21" s="485"/>
    </row>
    <row r="22" spans="1:10" ht="12.75" customHeight="1">
      <c r="A22" s="174" t="s">
        <v>400</v>
      </c>
      <c r="B22" s="263"/>
      <c r="C22" s="263"/>
      <c r="D22" s="265"/>
      <c r="E22" s="176"/>
      <c r="F22" s="244"/>
      <c r="G22" s="214"/>
      <c r="H22" s="215"/>
      <c r="I22" s="468"/>
      <c r="J22" s="469"/>
    </row>
    <row r="23" spans="1:10" ht="12.75" customHeight="1">
      <c r="A23" s="174" t="s">
        <v>207</v>
      </c>
      <c r="B23" s="263"/>
      <c r="C23" s="263"/>
      <c r="D23" s="265"/>
      <c r="E23" s="177" t="s">
        <v>18</v>
      </c>
      <c r="F23" s="245">
        <v>10.5</v>
      </c>
      <c r="G23" s="216"/>
      <c r="H23" s="217"/>
      <c r="I23" s="465"/>
      <c r="J23" s="470"/>
    </row>
    <row r="24" spans="1:10" ht="12.75" customHeight="1">
      <c r="A24" s="173"/>
      <c r="B24" s="264"/>
      <c r="C24" s="264"/>
      <c r="D24" s="266"/>
      <c r="E24" s="175"/>
      <c r="F24" s="242"/>
      <c r="G24" s="210"/>
      <c r="H24" s="211"/>
      <c r="I24" s="339"/>
      <c r="J24" s="340"/>
    </row>
    <row r="25" spans="1:10" ht="12.75" customHeight="1">
      <c r="A25" s="174"/>
      <c r="B25" s="263"/>
      <c r="C25" s="263"/>
      <c r="D25" s="265"/>
      <c r="E25" s="176"/>
      <c r="F25" s="243"/>
      <c r="G25" s="212"/>
      <c r="H25" s="213"/>
      <c r="I25" s="468"/>
      <c r="J25" s="485"/>
    </row>
    <row r="26" spans="1:10" ht="12.75" customHeight="1">
      <c r="A26" s="174" t="s">
        <v>400</v>
      </c>
      <c r="B26" s="263"/>
      <c r="C26" s="263"/>
      <c r="D26" s="265"/>
      <c r="E26" s="176"/>
      <c r="F26" s="244"/>
      <c r="G26" s="214"/>
      <c r="H26" s="215"/>
      <c r="I26" s="468"/>
      <c r="J26" s="469"/>
    </row>
    <row r="27" spans="1:10" ht="12.75" customHeight="1">
      <c r="A27" s="174" t="s">
        <v>208</v>
      </c>
      <c r="B27" s="263"/>
      <c r="C27" s="263"/>
      <c r="D27" s="265"/>
      <c r="E27" s="177" t="s">
        <v>18</v>
      </c>
      <c r="F27" s="245">
        <v>16.399999999999999</v>
      </c>
      <c r="G27" s="216"/>
      <c r="H27" s="217"/>
      <c r="I27" s="465"/>
      <c r="J27" s="470"/>
    </row>
    <row r="28" spans="1:10" ht="12.75" customHeight="1">
      <c r="A28" s="173"/>
      <c r="B28" s="257"/>
      <c r="C28" s="257"/>
      <c r="D28" s="261"/>
      <c r="E28" s="175"/>
      <c r="F28" s="242"/>
      <c r="G28" s="210"/>
      <c r="H28" s="211"/>
      <c r="I28" s="339"/>
      <c r="J28" s="340"/>
    </row>
    <row r="29" spans="1:10" ht="12.75" customHeight="1">
      <c r="A29" s="174"/>
      <c r="B29" s="258"/>
      <c r="C29" s="258"/>
      <c r="D29" s="259"/>
      <c r="E29" s="176"/>
      <c r="F29" s="243"/>
      <c r="G29" s="212"/>
      <c r="H29" s="213"/>
      <c r="I29" s="468"/>
      <c r="J29" s="485"/>
    </row>
    <row r="30" spans="1:10" ht="12.75" customHeight="1">
      <c r="A30" s="174" t="s">
        <v>400</v>
      </c>
      <c r="B30" s="258"/>
      <c r="C30" s="258"/>
      <c r="D30" s="259"/>
      <c r="E30" s="176"/>
      <c r="F30" s="244"/>
      <c r="G30" s="214"/>
      <c r="H30" s="215"/>
      <c r="I30" s="468"/>
      <c r="J30" s="469"/>
    </row>
    <row r="31" spans="1:10" ht="12.75" customHeight="1">
      <c r="A31" s="174" t="s">
        <v>209</v>
      </c>
      <c r="B31" s="258"/>
      <c r="C31" s="258"/>
      <c r="D31" s="259"/>
      <c r="E31" s="177" t="s">
        <v>18</v>
      </c>
      <c r="F31" s="245">
        <v>44.2</v>
      </c>
      <c r="G31" s="216"/>
      <c r="H31" s="217"/>
      <c r="I31" s="465"/>
      <c r="J31" s="470"/>
    </row>
    <row r="32" spans="1:10" ht="12.75" customHeight="1">
      <c r="A32" s="173"/>
      <c r="B32" s="257"/>
      <c r="C32" s="257"/>
      <c r="D32" s="261"/>
      <c r="E32" s="175"/>
      <c r="F32" s="242"/>
      <c r="G32" s="210"/>
      <c r="H32" s="211"/>
      <c r="I32" s="339"/>
      <c r="J32" s="340"/>
    </row>
    <row r="33" spans="1:10" ht="12.75" customHeight="1">
      <c r="A33" s="174"/>
      <c r="B33" s="258"/>
      <c r="C33" s="258"/>
      <c r="D33" s="259"/>
      <c r="E33" s="176"/>
      <c r="F33" s="243"/>
      <c r="G33" s="212"/>
      <c r="H33" s="213"/>
      <c r="I33" s="468"/>
      <c r="J33" s="485"/>
    </row>
    <row r="34" spans="1:10" ht="12.75" customHeight="1">
      <c r="A34" s="174" t="s">
        <v>400</v>
      </c>
      <c r="B34" s="258"/>
      <c r="C34" s="258"/>
      <c r="D34" s="259"/>
      <c r="E34" s="176"/>
      <c r="F34" s="244"/>
      <c r="G34" s="214"/>
      <c r="H34" s="215"/>
      <c r="I34" s="468"/>
      <c r="J34" s="485"/>
    </row>
    <row r="35" spans="1:10" ht="12.75" customHeight="1">
      <c r="A35" s="174" t="s">
        <v>210</v>
      </c>
      <c r="B35" s="179"/>
      <c r="C35" s="179"/>
      <c r="D35" s="260"/>
      <c r="E35" s="177" t="s">
        <v>18</v>
      </c>
      <c r="F35" s="245">
        <v>10.5</v>
      </c>
      <c r="G35" s="216"/>
      <c r="H35" s="217"/>
      <c r="I35" s="465"/>
      <c r="J35" s="486"/>
    </row>
    <row r="36" spans="1:10" ht="12.75" customHeight="1">
      <c r="A36" s="173"/>
      <c r="B36" s="257"/>
      <c r="C36" s="257"/>
      <c r="D36" s="261"/>
      <c r="E36" s="175"/>
      <c r="F36" s="242"/>
      <c r="G36" s="210"/>
      <c r="H36" s="211"/>
      <c r="I36" s="339"/>
      <c r="J36" s="340"/>
    </row>
    <row r="37" spans="1:10" ht="12.75" customHeight="1">
      <c r="A37" s="174"/>
      <c r="B37" s="258"/>
      <c r="C37" s="258"/>
      <c r="D37" s="259"/>
      <c r="E37" s="176"/>
      <c r="F37" s="243"/>
      <c r="G37" s="212"/>
      <c r="H37" s="213"/>
      <c r="I37" s="468"/>
      <c r="J37" s="485"/>
    </row>
    <row r="38" spans="1:10" ht="12.75" customHeight="1">
      <c r="A38" s="174" t="s">
        <v>400</v>
      </c>
      <c r="B38" s="258"/>
      <c r="C38" s="258"/>
      <c r="D38" s="259"/>
      <c r="E38" s="176"/>
      <c r="F38" s="244"/>
      <c r="G38" s="214"/>
      <c r="H38" s="215"/>
      <c r="I38" s="468"/>
      <c r="J38" s="469"/>
    </row>
    <row r="39" spans="1:10" ht="12.75" customHeight="1">
      <c r="A39" s="174" t="s">
        <v>211</v>
      </c>
      <c r="B39" s="258"/>
      <c r="C39" s="258"/>
      <c r="D39" s="259"/>
      <c r="E39" s="177" t="s">
        <v>18</v>
      </c>
      <c r="F39" s="245">
        <v>16.100000000000001</v>
      </c>
      <c r="G39" s="216"/>
      <c r="H39" s="217"/>
      <c r="I39" s="465"/>
      <c r="J39" s="470"/>
    </row>
    <row r="40" spans="1:10" ht="12.75" customHeight="1">
      <c r="A40" s="173"/>
      <c r="B40" s="257"/>
      <c r="C40" s="257"/>
      <c r="D40" s="261"/>
      <c r="E40" s="175"/>
      <c r="F40" s="242"/>
      <c r="G40" s="210"/>
      <c r="H40" s="211"/>
      <c r="I40" s="339"/>
      <c r="J40" s="340"/>
    </row>
    <row r="41" spans="1:10" ht="12.75" customHeight="1">
      <c r="A41" s="174"/>
      <c r="B41" s="258"/>
      <c r="C41" s="258"/>
      <c r="D41" s="259"/>
      <c r="E41" s="176"/>
      <c r="F41" s="243"/>
      <c r="G41" s="212"/>
      <c r="H41" s="213"/>
      <c r="I41" s="468"/>
      <c r="J41" s="485"/>
    </row>
    <row r="42" spans="1:10" ht="12.75" customHeight="1">
      <c r="A42" s="174" t="s">
        <v>400</v>
      </c>
      <c r="B42" s="258"/>
      <c r="C42" s="258"/>
      <c r="D42" s="259"/>
      <c r="E42" s="176"/>
      <c r="F42" s="244"/>
      <c r="G42" s="214"/>
      <c r="H42" s="215"/>
      <c r="I42" s="468"/>
      <c r="J42" s="469"/>
    </row>
    <row r="43" spans="1:10" ht="12.75" customHeight="1">
      <c r="A43" s="174" t="s">
        <v>212</v>
      </c>
      <c r="B43" s="258"/>
      <c r="C43" s="258"/>
      <c r="D43" s="259"/>
      <c r="E43" s="177" t="s">
        <v>18</v>
      </c>
      <c r="F43" s="245">
        <v>11.8</v>
      </c>
      <c r="G43" s="216"/>
      <c r="H43" s="217"/>
      <c r="I43" s="465"/>
      <c r="J43" s="470"/>
    </row>
    <row r="44" spans="1:10" ht="24" customHeight="1">
      <c r="A44" s="483" t="s">
        <v>11</v>
      </c>
      <c r="B44" s="484"/>
      <c r="C44" s="484"/>
      <c r="D44" s="484"/>
      <c r="E44" s="484"/>
      <c r="F44" s="484"/>
      <c r="G44" s="484"/>
      <c r="H44" s="484"/>
      <c r="I44" s="484"/>
      <c r="J44" s="484"/>
    </row>
    <row r="45" spans="1:10" ht="15.75" customHeight="1">
      <c r="A45" s="144"/>
      <c r="B45" s="146"/>
      <c r="C45" s="146"/>
      <c r="D45" s="146"/>
      <c r="E45" s="146"/>
      <c r="F45" s="146"/>
      <c r="G45" s="146"/>
      <c r="H45" s="146"/>
      <c r="I45" s="146"/>
      <c r="J45" s="164">
        <f>J1+1</f>
        <v>14</v>
      </c>
    </row>
    <row r="46" spans="1:10" ht="14.25" customHeight="1">
      <c r="A46" s="480" t="s">
        <v>156</v>
      </c>
      <c r="B46" s="481"/>
      <c r="C46" s="481"/>
      <c r="D46" s="482"/>
      <c r="E46" s="268" t="s">
        <v>4</v>
      </c>
      <c r="F46" s="29" t="s">
        <v>5</v>
      </c>
      <c r="G46" s="43" t="s">
        <v>6</v>
      </c>
      <c r="H46" s="102" t="s">
        <v>7</v>
      </c>
      <c r="I46" s="480" t="s">
        <v>8</v>
      </c>
      <c r="J46" s="482"/>
    </row>
    <row r="47" spans="1:10" ht="12.75" customHeight="1">
      <c r="A47" s="173"/>
      <c r="B47" s="264"/>
      <c r="C47" s="264"/>
      <c r="D47" s="266"/>
      <c r="E47" s="175"/>
      <c r="F47" s="242"/>
      <c r="G47" s="210"/>
      <c r="H47" s="211"/>
      <c r="I47" s="339" t="s">
        <v>280</v>
      </c>
      <c r="J47" s="340"/>
    </row>
    <row r="48" spans="1:10" ht="12.75" customHeight="1">
      <c r="A48" s="174"/>
      <c r="B48" s="263"/>
      <c r="C48" s="263"/>
      <c r="D48" s="265"/>
      <c r="E48" s="176"/>
      <c r="F48" s="243"/>
      <c r="G48" s="212"/>
      <c r="H48" s="213"/>
      <c r="I48" s="468"/>
      <c r="J48" s="485"/>
    </row>
    <row r="49" spans="1:10" ht="12.75" customHeight="1">
      <c r="A49" s="174" t="s">
        <v>157</v>
      </c>
      <c r="B49" s="263"/>
      <c r="C49" s="263"/>
      <c r="D49" s="265"/>
      <c r="E49" s="176"/>
      <c r="F49" s="244"/>
      <c r="G49" s="214"/>
      <c r="H49" s="215"/>
      <c r="I49" s="468"/>
      <c r="J49" s="485"/>
    </row>
    <row r="50" spans="1:10" ht="12.75" customHeight="1">
      <c r="A50" s="174" t="s">
        <v>161</v>
      </c>
      <c r="B50" s="263"/>
      <c r="C50" s="263"/>
      <c r="D50" s="265"/>
      <c r="E50" s="177" t="s">
        <v>18</v>
      </c>
      <c r="F50" s="245">
        <v>28.7</v>
      </c>
      <c r="G50" s="216"/>
      <c r="H50" s="217"/>
      <c r="I50" s="465"/>
      <c r="J50" s="486"/>
    </row>
    <row r="51" spans="1:10" ht="12.75" customHeight="1">
      <c r="A51" s="173"/>
      <c r="B51" s="264"/>
      <c r="C51" s="264"/>
      <c r="D51" s="266"/>
      <c r="E51" s="175"/>
      <c r="F51" s="242"/>
      <c r="G51" s="210"/>
      <c r="H51" s="211"/>
      <c r="I51" s="458"/>
      <c r="J51" s="477"/>
    </row>
    <row r="52" spans="1:10" ht="12.75" customHeight="1">
      <c r="A52" s="174"/>
      <c r="B52" s="263"/>
      <c r="C52" s="263"/>
      <c r="D52" s="265"/>
      <c r="E52" s="176"/>
      <c r="F52" s="243"/>
      <c r="G52" s="212"/>
      <c r="H52" s="213"/>
      <c r="I52" s="468"/>
      <c r="J52" s="485"/>
    </row>
    <row r="53" spans="1:10" ht="12.75" customHeight="1">
      <c r="A53" s="174" t="s">
        <v>213</v>
      </c>
      <c r="B53" s="263"/>
      <c r="C53" s="263"/>
      <c r="D53" s="265"/>
      <c r="E53" s="176"/>
      <c r="F53" s="244"/>
      <c r="G53" s="214"/>
      <c r="H53" s="215"/>
      <c r="I53" s="468"/>
      <c r="J53" s="485"/>
    </row>
    <row r="54" spans="1:10" ht="12.75" customHeight="1">
      <c r="A54" s="174" t="s">
        <v>216</v>
      </c>
      <c r="B54" s="263"/>
      <c r="C54" s="263"/>
      <c r="D54" s="265"/>
      <c r="E54" s="177" t="s">
        <v>18</v>
      </c>
      <c r="F54" s="245">
        <v>376</v>
      </c>
      <c r="G54" s="216"/>
      <c r="H54" s="217"/>
      <c r="I54" s="465"/>
      <c r="J54" s="486"/>
    </row>
    <row r="55" spans="1:10" ht="12.75" customHeight="1">
      <c r="A55" s="173"/>
      <c r="B55" s="257"/>
      <c r="C55" s="257"/>
      <c r="D55" s="261"/>
      <c r="E55" s="175"/>
      <c r="F55" s="242"/>
      <c r="G55" s="210"/>
      <c r="H55" s="211"/>
      <c r="I55" s="359"/>
      <c r="J55" s="360"/>
    </row>
    <row r="56" spans="1:10" ht="12.75" customHeight="1">
      <c r="A56" s="174"/>
      <c r="B56" s="258"/>
      <c r="C56" s="258"/>
      <c r="D56" s="259"/>
      <c r="E56" s="176"/>
      <c r="F56" s="243"/>
      <c r="G56" s="212"/>
      <c r="H56" s="213"/>
      <c r="I56" s="473"/>
      <c r="J56" s="487"/>
    </row>
    <row r="57" spans="1:10" ht="12.75" customHeight="1">
      <c r="A57" s="174" t="s">
        <v>100</v>
      </c>
      <c r="B57" s="258"/>
      <c r="C57" s="258"/>
      <c r="D57" s="259"/>
      <c r="E57" s="176"/>
      <c r="F57" s="244"/>
      <c r="G57" s="214"/>
      <c r="H57" s="215"/>
      <c r="I57" s="473"/>
      <c r="J57" s="474"/>
    </row>
    <row r="58" spans="1:10" ht="12.75" customHeight="1">
      <c r="A58" s="174"/>
      <c r="B58" s="258"/>
      <c r="C58" s="258"/>
      <c r="D58" s="259"/>
      <c r="E58" s="177" t="s">
        <v>20</v>
      </c>
      <c r="F58" s="245">
        <v>1</v>
      </c>
      <c r="G58" s="249"/>
      <c r="H58" s="217"/>
      <c r="I58" s="357"/>
      <c r="J58" s="358"/>
    </row>
    <row r="59" spans="1:10" ht="12.75" customHeight="1">
      <c r="A59" s="173"/>
      <c r="B59" s="264"/>
      <c r="C59" s="264"/>
      <c r="D59" s="266"/>
      <c r="E59" s="175"/>
      <c r="F59" s="242"/>
      <c r="G59" s="210"/>
      <c r="H59" s="211"/>
      <c r="I59" s="339" t="s">
        <v>280</v>
      </c>
      <c r="J59" s="340"/>
    </row>
    <row r="60" spans="1:10" ht="12.75" customHeight="1">
      <c r="A60" s="174"/>
      <c r="B60" s="180"/>
      <c r="C60" s="180"/>
      <c r="D60" s="265"/>
      <c r="E60" s="176"/>
      <c r="F60" s="243"/>
      <c r="G60" s="212"/>
      <c r="H60" s="213"/>
      <c r="I60" s="473"/>
      <c r="J60" s="474"/>
    </row>
    <row r="61" spans="1:10" ht="12.75" customHeight="1">
      <c r="A61" s="174" t="s">
        <v>217</v>
      </c>
      <c r="B61" s="180"/>
      <c r="C61" s="180"/>
      <c r="D61" s="265"/>
      <c r="E61" s="176"/>
      <c r="F61" s="244"/>
      <c r="G61" s="214"/>
      <c r="H61" s="215"/>
      <c r="I61" s="473"/>
      <c r="J61" s="474"/>
    </row>
    <row r="62" spans="1:10" ht="12.75" customHeight="1">
      <c r="A62" s="178" t="s">
        <v>218</v>
      </c>
      <c r="B62" s="179"/>
      <c r="C62" s="179"/>
      <c r="D62" s="267"/>
      <c r="E62" s="193" t="s">
        <v>101</v>
      </c>
      <c r="F62" s="245">
        <v>4</v>
      </c>
      <c r="G62" s="216"/>
      <c r="H62" s="217"/>
      <c r="I62" s="357"/>
      <c r="J62" s="358"/>
    </row>
    <row r="63" spans="1:10" ht="12.75" customHeight="1">
      <c r="A63" s="174"/>
      <c r="B63" s="330"/>
      <c r="C63" s="330"/>
      <c r="D63" s="190"/>
      <c r="E63" s="175"/>
      <c r="F63" s="242"/>
      <c r="G63" s="210"/>
      <c r="H63" s="211"/>
      <c r="I63" s="458" t="s">
        <v>286</v>
      </c>
      <c r="J63" s="477"/>
    </row>
    <row r="64" spans="1:10" ht="12.75" customHeight="1">
      <c r="A64" s="174"/>
      <c r="B64" s="330"/>
      <c r="C64" s="330"/>
      <c r="D64" s="331"/>
      <c r="E64" s="176"/>
      <c r="F64" s="212"/>
      <c r="G64" s="212"/>
      <c r="H64" s="213"/>
      <c r="I64" s="473"/>
      <c r="J64" s="474"/>
    </row>
    <row r="65" spans="1:10" ht="12.75" customHeight="1">
      <c r="A65" s="174" t="s">
        <v>154</v>
      </c>
      <c r="B65" s="330"/>
      <c r="C65" s="330"/>
      <c r="D65" s="331"/>
      <c r="E65" s="176"/>
      <c r="F65" s="244"/>
      <c r="G65" s="214"/>
      <c r="H65" s="215"/>
      <c r="I65" s="468"/>
      <c r="J65" s="469"/>
    </row>
    <row r="66" spans="1:10" ht="12.75" customHeight="1">
      <c r="A66" s="178" t="s">
        <v>219</v>
      </c>
      <c r="B66" s="179"/>
      <c r="C66" s="179"/>
      <c r="D66" s="332"/>
      <c r="E66" s="177" t="s">
        <v>18</v>
      </c>
      <c r="F66" s="245">
        <v>20.7</v>
      </c>
      <c r="G66" s="216"/>
      <c r="H66" s="217"/>
      <c r="I66" s="468"/>
      <c r="J66" s="469"/>
    </row>
    <row r="67" spans="1:10" ht="12.75" customHeight="1">
      <c r="A67" s="174"/>
      <c r="B67" s="330"/>
      <c r="C67" s="330"/>
      <c r="D67" s="190"/>
      <c r="E67" s="175"/>
      <c r="F67" s="242"/>
      <c r="G67" s="210"/>
      <c r="H67" s="211"/>
      <c r="I67" s="458" t="s">
        <v>287</v>
      </c>
      <c r="J67" s="477"/>
    </row>
    <row r="68" spans="1:10" ht="12.75" customHeight="1">
      <c r="A68" s="174"/>
      <c r="B68" s="330"/>
      <c r="C68" s="330"/>
      <c r="D68" s="331"/>
      <c r="E68" s="176"/>
      <c r="F68" s="212"/>
      <c r="G68" s="212"/>
      <c r="H68" s="213"/>
      <c r="I68" s="473"/>
      <c r="J68" s="474"/>
    </row>
    <row r="69" spans="1:10" ht="12.75" customHeight="1">
      <c r="A69" s="174" t="s">
        <v>154</v>
      </c>
      <c r="B69" s="330"/>
      <c r="C69" s="330"/>
      <c r="D69" s="331"/>
      <c r="E69" s="176"/>
      <c r="F69" s="244"/>
      <c r="G69" s="214"/>
      <c r="H69" s="215"/>
      <c r="I69" s="468"/>
      <c r="J69" s="469"/>
    </row>
    <row r="70" spans="1:10" ht="12.75" customHeight="1">
      <c r="A70" s="178" t="s">
        <v>220</v>
      </c>
      <c r="B70" s="179"/>
      <c r="C70" s="179"/>
      <c r="D70" s="332"/>
      <c r="E70" s="177" t="s">
        <v>18</v>
      </c>
      <c r="F70" s="245">
        <v>11.8</v>
      </c>
      <c r="G70" s="216"/>
      <c r="H70" s="217"/>
      <c r="I70" s="468"/>
      <c r="J70" s="469"/>
    </row>
    <row r="71" spans="1:10" ht="12.75" customHeight="1">
      <c r="A71" s="174"/>
      <c r="B71" s="263"/>
      <c r="C71" s="263"/>
      <c r="D71" s="190"/>
      <c r="E71" s="175"/>
      <c r="F71" s="242"/>
      <c r="G71" s="210"/>
      <c r="H71" s="211"/>
      <c r="I71" s="458" t="s">
        <v>158</v>
      </c>
      <c r="J71" s="477"/>
    </row>
    <row r="72" spans="1:10" ht="12.75" customHeight="1">
      <c r="A72" s="174"/>
      <c r="B72" s="263"/>
      <c r="C72" s="263"/>
      <c r="D72" s="265"/>
      <c r="E72" s="176"/>
      <c r="F72" s="212"/>
      <c r="G72" s="212"/>
      <c r="H72" s="213"/>
      <c r="I72" s="473"/>
      <c r="J72" s="474"/>
    </row>
    <row r="73" spans="1:10" ht="12.75" customHeight="1">
      <c r="A73" s="174" t="s">
        <v>154</v>
      </c>
      <c r="B73" s="263"/>
      <c r="C73" s="263"/>
      <c r="D73" s="265"/>
      <c r="E73" s="176"/>
      <c r="F73" s="244"/>
      <c r="G73" s="214"/>
      <c r="H73" s="215"/>
      <c r="I73" s="468"/>
      <c r="J73" s="469"/>
    </row>
    <row r="74" spans="1:10" ht="12.75" customHeight="1">
      <c r="A74" s="178" t="s">
        <v>187</v>
      </c>
      <c r="B74" s="179"/>
      <c r="C74" s="179"/>
      <c r="D74" s="267"/>
      <c r="E74" s="177" t="s">
        <v>18</v>
      </c>
      <c r="F74" s="245">
        <v>27.5</v>
      </c>
      <c r="G74" s="216"/>
      <c r="H74" s="217"/>
      <c r="I74" s="468"/>
      <c r="J74" s="469"/>
    </row>
    <row r="75" spans="1:10" ht="12.75" customHeight="1">
      <c r="A75" s="173"/>
      <c r="B75" s="270"/>
      <c r="C75" s="270"/>
      <c r="D75" s="274"/>
      <c r="E75" s="175"/>
      <c r="F75" s="242"/>
      <c r="G75" s="210"/>
      <c r="H75" s="211"/>
      <c r="I75" s="269"/>
      <c r="J75" s="274"/>
    </row>
    <row r="76" spans="1:10" ht="12.75" customHeight="1">
      <c r="A76" s="174"/>
      <c r="B76" s="271"/>
      <c r="C76" s="271"/>
      <c r="D76" s="272"/>
      <c r="E76" s="176"/>
      <c r="F76" s="243"/>
      <c r="G76" s="212"/>
      <c r="H76" s="213"/>
      <c r="I76" s="468"/>
      <c r="J76" s="485"/>
    </row>
    <row r="77" spans="1:10" ht="12.75" customHeight="1">
      <c r="A77" s="183" t="s">
        <v>155</v>
      </c>
      <c r="B77" s="271"/>
      <c r="C77" s="271"/>
      <c r="D77" s="272"/>
      <c r="E77" s="176"/>
      <c r="F77" s="244"/>
      <c r="G77" s="214"/>
      <c r="H77" s="215"/>
      <c r="I77" s="468"/>
      <c r="J77" s="469"/>
    </row>
    <row r="78" spans="1:10" ht="12.75" customHeight="1">
      <c r="A78" s="174" t="s">
        <v>188</v>
      </c>
      <c r="B78" s="271"/>
      <c r="C78" s="271"/>
      <c r="D78" s="272"/>
      <c r="E78" s="177" t="s">
        <v>20</v>
      </c>
      <c r="F78" s="245" t="s">
        <v>17</v>
      </c>
      <c r="G78" s="216"/>
      <c r="H78" s="217"/>
      <c r="I78" s="145"/>
      <c r="J78" s="126"/>
    </row>
    <row r="79" spans="1:10" ht="12.75" customHeight="1">
      <c r="A79" s="173"/>
      <c r="B79" s="329"/>
      <c r="C79" s="329"/>
      <c r="D79" s="333"/>
      <c r="E79" s="175"/>
      <c r="F79" s="242"/>
      <c r="G79" s="210"/>
      <c r="H79" s="211"/>
      <c r="I79" s="458" t="s">
        <v>288</v>
      </c>
      <c r="J79" s="477"/>
    </row>
    <row r="80" spans="1:10" ht="12.75" customHeight="1">
      <c r="A80" s="174"/>
      <c r="B80" s="330"/>
      <c r="C80" s="330"/>
      <c r="D80" s="331"/>
      <c r="E80" s="176"/>
      <c r="F80" s="243"/>
      <c r="G80" s="212"/>
      <c r="H80" s="213"/>
      <c r="I80" s="473"/>
      <c r="J80" s="474"/>
    </row>
    <row r="81" spans="1:10" ht="12.75" customHeight="1">
      <c r="A81" s="174" t="s">
        <v>168</v>
      </c>
      <c r="B81" s="330"/>
      <c r="C81" s="330"/>
      <c r="D81" s="331"/>
      <c r="E81" s="176"/>
      <c r="F81" s="244"/>
      <c r="G81" s="214"/>
      <c r="H81" s="215"/>
      <c r="I81" s="468"/>
      <c r="J81" s="485"/>
    </row>
    <row r="82" spans="1:10" ht="12.75" customHeight="1">
      <c r="A82" s="174" t="s">
        <v>221</v>
      </c>
      <c r="B82" s="330"/>
      <c r="C82" s="330"/>
      <c r="D82" s="331"/>
      <c r="E82" s="177" t="s">
        <v>18</v>
      </c>
      <c r="F82" s="245">
        <v>0.6</v>
      </c>
      <c r="G82" s="216"/>
      <c r="H82" s="217"/>
      <c r="I82" s="465"/>
      <c r="J82" s="486"/>
    </row>
    <row r="83" spans="1:10" ht="12.75" customHeight="1">
      <c r="A83" s="173"/>
      <c r="B83" s="264"/>
      <c r="C83" s="264"/>
      <c r="D83" s="266"/>
      <c r="E83" s="175"/>
      <c r="F83" s="242"/>
      <c r="G83" s="210"/>
      <c r="H83" s="211"/>
      <c r="I83" s="458" t="s">
        <v>171</v>
      </c>
      <c r="J83" s="477"/>
    </row>
    <row r="84" spans="1:10" ht="12.75" customHeight="1">
      <c r="A84" s="174"/>
      <c r="B84" s="263"/>
      <c r="C84" s="263"/>
      <c r="D84" s="265"/>
      <c r="E84" s="176"/>
      <c r="F84" s="243"/>
      <c r="G84" s="212"/>
      <c r="H84" s="213"/>
      <c r="I84" s="473"/>
      <c r="J84" s="474"/>
    </row>
    <row r="85" spans="1:10" ht="12.75" customHeight="1">
      <c r="A85" s="174" t="s">
        <v>168</v>
      </c>
      <c r="B85" s="263"/>
      <c r="C85" s="263"/>
      <c r="D85" s="265"/>
      <c r="E85" s="176"/>
      <c r="F85" s="244"/>
      <c r="G85" s="214"/>
      <c r="H85" s="215"/>
      <c r="I85" s="468"/>
      <c r="J85" s="485"/>
    </row>
    <row r="86" spans="1:10" ht="12.75" customHeight="1">
      <c r="A86" s="174" t="s">
        <v>169</v>
      </c>
      <c r="B86" s="263"/>
      <c r="C86" s="263"/>
      <c r="D86" s="265"/>
      <c r="E86" s="177" t="s">
        <v>18</v>
      </c>
      <c r="F86" s="245">
        <v>2.4</v>
      </c>
      <c r="G86" s="216"/>
      <c r="H86" s="217"/>
      <c r="I86" s="465"/>
      <c r="J86" s="486"/>
    </row>
    <row r="87" spans="1:10" ht="12.75" customHeight="1">
      <c r="A87" s="181"/>
      <c r="B87" s="182"/>
      <c r="C87" s="264"/>
      <c r="D87" s="266"/>
      <c r="E87" s="175"/>
      <c r="F87" s="242"/>
      <c r="G87" s="210"/>
      <c r="H87" s="211"/>
      <c r="I87" s="458"/>
      <c r="J87" s="477"/>
    </row>
    <row r="88" spans="1:10" ht="12.75" customHeight="1">
      <c r="A88" s="183"/>
      <c r="B88" s="184"/>
      <c r="C88" s="263"/>
      <c r="D88" s="265"/>
      <c r="E88" s="176"/>
      <c r="F88" s="243"/>
      <c r="G88" s="212"/>
      <c r="H88" s="213"/>
      <c r="I88" s="468"/>
      <c r="J88" s="469"/>
    </row>
    <row r="89" spans="1:10" ht="12.75" customHeight="1">
      <c r="A89" s="183" t="s">
        <v>155</v>
      </c>
      <c r="B89" s="184"/>
      <c r="C89" s="263"/>
      <c r="D89" s="265"/>
      <c r="E89" s="176"/>
      <c r="F89" s="244"/>
      <c r="G89" s="214"/>
      <c r="H89" s="215"/>
      <c r="I89" s="468"/>
      <c r="J89" s="469"/>
    </row>
    <row r="90" spans="1:10" ht="12.75" customHeight="1">
      <c r="A90" s="178" t="s">
        <v>170</v>
      </c>
      <c r="B90" s="185"/>
      <c r="C90" s="179"/>
      <c r="D90" s="267"/>
      <c r="E90" s="177" t="s">
        <v>20</v>
      </c>
      <c r="F90" s="245" t="s">
        <v>17</v>
      </c>
      <c r="G90" s="216"/>
      <c r="H90" s="217"/>
      <c r="I90" s="145"/>
      <c r="J90" s="126"/>
    </row>
    <row r="91" spans="1:10" ht="24" customHeight="1">
      <c r="A91" s="483" t="s">
        <v>11</v>
      </c>
      <c r="B91" s="484"/>
      <c r="C91" s="484"/>
      <c r="D91" s="484"/>
      <c r="E91" s="484"/>
      <c r="F91" s="484"/>
      <c r="G91" s="484"/>
      <c r="H91" s="484"/>
      <c r="I91" s="484"/>
      <c r="J91" s="484"/>
    </row>
    <row r="92" spans="1:10" ht="15.75" customHeight="1">
      <c r="A92" s="144"/>
      <c r="B92" s="146"/>
      <c r="C92" s="146"/>
      <c r="D92" s="146"/>
      <c r="E92" s="146"/>
      <c r="F92" s="146"/>
      <c r="G92" s="146"/>
      <c r="H92" s="146"/>
      <c r="I92" s="146"/>
      <c r="J92" s="164">
        <v>15</v>
      </c>
    </row>
    <row r="93" spans="1:10" ht="14.25" customHeight="1">
      <c r="A93" s="480" t="s">
        <v>156</v>
      </c>
      <c r="B93" s="481"/>
      <c r="C93" s="481"/>
      <c r="D93" s="482"/>
      <c r="E93" s="268" t="s">
        <v>4</v>
      </c>
      <c r="F93" s="29" t="s">
        <v>5</v>
      </c>
      <c r="G93" s="43" t="s">
        <v>6</v>
      </c>
      <c r="H93" s="102" t="s">
        <v>7</v>
      </c>
      <c r="I93" s="480" t="s">
        <v>8</v>
      </c>
      <c r="J93" s="482"/>
    </row>
    <row r="94" spans="1:10" ht="12.75" customHeight="1">
      <c r="A94" s="173"/>
      <c r="B94" s="257"/>
      <c r="C94" s="257"/>
      <c r="D94" s="261"/>
      <c r="E94" s="175"/>
      <c r="F94" s="242"/>
      <c r="G94" s="210"/>
      <c r="H94" s="211"/>
      <c r="I94" s="458" t="s">
        <v>406</v>
      </c>
      <c r="J94" s="477"/>
    </row>
    <row r="95" spans="1:10" ht="12.75" customHeight="1">
      <c r="A95" s="174"/>
      <c r="B95" s="258"/>
      <c r="C95" s="258"/>
      <c r="D95" s="259"/>
      <c r="E95" s="176"/>
      <c r="F95" s="243"/>
      <c r="G95" s="212"/>
      <c r="H95" s="213"/>
      <c r="I95" s="473"/>
      <c r="J95" s="474"/>
    </row>
    <row r="96" spans="1:10" ht="12.75" customHeight="1">
      <c r="A96" s="183" t="s">
        <v>222</v>
      </c>
      <c r="B96" s="258"/>
      <c r="C96" s="258"/>
      <c r="D96" s="259"/>
      <c r="E96" s="176"/>
      <c r="F96" s="244"/>
      <c r="G96" s="214"/>
      <c r="H96" s="215"/>
      <c r="I96" s="468"/>
      <c r="J96" s="469"/>
    </row>
    <row r="97" spans="1:10" ht="12.75" customHeight="1">
      <c r="A97" s="186" t="s">
        <v>223</v>
      </c>
      <c r="B97" s="179"/>
      <c r="C97" s="179"/>
      <c r="D97" s="260"/>
      <c r="E97" s="177" t="s">
        <v>18</v>
      </c>
      <c r="F97" s="335">
        <v>19.399999999999999</v>
      </c>
      <c r="G97" s="209"/>
      <c r="H97" s="217"/>
      <c r="I97" s="468"/>
      <c r="J97" s="469"/>
    </row>
    <row r="98" spans="1:10" ht="12.75" customHeight="1">
      <c r="A98" s="181"/>
      <c r="B98" s="310"/>
      <c r="C98" s="310"/>
      <c r="D98" s="313"/>
      <c r="E98" s="175"/>
      <c r="F98" s="242"/>
      <c r="G98" s="210"/>
      <c r="H98" s="211"/>
      <c r="I98" s="471"/>
      <c r="J98" s="472"/>
    </row>
    <row r="99" spans="1:10" ht="12.75" customHeight="1">
      <c r="A99" s="183"/>
      <c r="B99" s="309"/>
      <c r="C99" s="309"/>
      <c r="D99" s="312"/>
      <c r="E99" s="176"/>
      <c r="F99" s="243"/>
      <c r="G99" s="212"/>
      <c r="H99" s="213"/>
      <c r="I99" s="468"/>
      <c r="J99" s="469"/>
    </row>
    <row r="100" spans="1:10" ht="12.75" customHeight="1">
      <c r="A100" s="183" t="s">
        <v>224</v>
      </c>
      <c r="B100" s="309"/>
      <c r="C100" s="309"/>
      <c r="D100" s="312"/>
      <c r="E100" s="176"/>
      <c r="F100" s="244"/>
      <c r="G100" s="214"/>
      <c r="H100" s="215"/>
      <c r="I100" s="468"/>
      <c r="J100" s="469"/>
    </row>
    <row r="101" spans="1:10" ht="12.75" customHeight="1">
      <c r="A101" s="186" t="s">
        <v>356</v>
      </c>
      <c r="B101" s="179"/>
      <c r="C101" s="179"/>
      <c r="D101" s="311"/>
      <c r="E101" s="177" t="s">
        <v>20</v>
      </c>
      <c r="F101" s="245">
        <v>1</v>
      </c>
      <c r="G101" s="216"/>
      <c r="H101" s="217"/>
      <c r="I101" s="145"/>
      <c r="J101" s="126"/>
    </row>
    <row r="102" spans="1:10" ht="12.75" customHeight="1">
      <c r="A102" s="173"/>
      <c r="B102" s="258"/>
      <c r="C102" s="258"/>
      <c r="D102" s="259"/>
      <c r="E102" s="175"/>
      <c r="F102" s="242"/>
      <c r="G102" s="210"/>
      <c r="H102" s="211"/>
      <c r="I102" s="458" t="s">
        <v>289</v>
      </c>
      <c r="J102" s="477"/>
    </row>
    <row r="103" spans="1:10" ht="12.75" customHeight="1">
      <c r="A103" s="174"/>
      <c r="B103" s="258"/>
      <c r="C103" s="258"/>
      <c r="D103" s="259"/>
      <c r="E103" s="176"/>
      <c r="F103" s="243"/>
      <c r="G103" s="212"/>
      <c r="H103" s="213"/>
      <c r="I103" s="473"/>
      <c r="J103" s="474"/>
    </row>
    <row r="104" spans="1:10" ht="12.75" customHeight="1">
      <c r="A104" s="174" t="s">
        <v>225</v>
      </c>
      <c r="B104" s="258"/>
      <c r="C104" s="258"/>
      <c r="D104" s="259"/>
      <c r="E104" s="176"/>
      <c r="F104" s="244"/>
      <c r="G104" s="214"/>
      <c r="H104" s="215"/>
      <c r="I104" s="468"/>
      <c r="J104" s="485"/>
    </row>
    <row r="105" spans="1:10" ht="12.75" customHeight="1">
      <c r="A105" s="178" t="s">
        <v>226</v>
      </c>
      <c r="B105" s="179"/>
      <c r="C105" s="179"/>
      <c r="D105" s="260"/>
      <c r="E105" s="177" t="s">
        <v>18</v>
      </c>
      <c r="F105" s="245">
        <v>361</v>
      </c>
      <c r="G105" s="216"/>
      <c r="H105" s="217"/>
      <c r="I105" s="488"/>
      <c r="J105" s="489"/>
    </row>
    <row r="106" spans="1:10" ht="12.75" customHeight="1">
      <c r="A106" s="173"/>
      <c r="B106" s="257"/>
      <c r="C106" s="257"/>
      <c r="D106" s="261"/>
      <c r="E106" s="175"/>
      <c r="F106" s="242"/>
      <c r="G106" s="210"/>
      <c r="H106" s="211"/>
      <c r="I106" s="458" t="s">
        <v>290</v>
      </c>
      <c r="J106" s="477"/>
    </row>
    <row r="107" spans="1:10" ht="12.75" customHeight="1">
      <c r="A107" s="174"/>
      <c r="B107" s="258"/>
      <c r="C107" s="258"/>
      <c r="D107" s="259"/>
      <c r="E107" s="176"/>
      <c r="F107" s="243"/>
      <c r="G107" s="212"/>
      <c r="H107" s="213"/>
      <c r="I107" s="473"/>
      <c r="J107" s="474"/>
    </row>
    <row r="108" spans="1:10" ht="12.75" customHeight="1">
      <c r="A108" s="174" t="s">
        <v>225</v>
      </c>
      <c r="B108" s="258"/>
      <c r="C108" s="258"/>
      <c r="D108" s="259"/>
      <c r="E108" s="176"/>
      <c r="F108" s="244"/>
      <c r="G108" s="214"/>
      <c r="H108" s="215"/>
      <c r="I108" s="468"/>
      <c r="J108" s="469"/>
    </row>
    <row r="109" spans="1:10" ht="12.75" customHeight="1">
      <c r="A109" s="178" t="s">
        <v>227</v>
      </c>
      <c r="B109" s="258"/>
      <c r="C109" s="258"/>
      <c r="D109" s="259"/>
      <c r="E109" s="177" t="s">
        <v>18</v>
      </c>
      <c r="F109" s="245">
        <v>364</v>
      </c>
      <c r="G109" s="216"/>
      <c r="H109" s="217"/>
      <c r="I109" s="355"/>
      <c r="J109" s="356"/>
    </row>
    <row r="110" spans="1:10" ht="12.75" customHeight="1">
      <c r="A110" s="173"/>
      <c r="B110" s="264"/>
      <c r="C110" s="264"/>
      <c r="D110" s="266"/>
      <c r="E110" s="175"/>
      <c r="F110" s="242"/>
      <c r="G110" s="210"/>
      <c r="H110" s="211"/>
      <c r="I110" s="458"/>
      <c r="J110" s="477"/>
    </row>
    <row r="111" spans="1:10" ht="12.75" customHeight="1">
      <c r="A111" s="174"/>
      <c r="B111" s="263"/>
      <c r="C111" s="263"/>
      <c r="D111" s="265"/>
      <c r="E111" s="176"/>
      <c r="F111" s="243"/>
      <c r="G111" s="212"/>
      <c r="H111" s="213"/>
      <c r="I111" s="468"/>
      <c r="J111" s="485"/>
    </row>
    <row r="112" spans="1:10" ht="12.75" customHeight="1">
      <c r="A112" s="183" t="s">
        <v>224</v>
      </c>
      <c r="B112" s="263"/>
      <c r="C112" s="263"/>
      <c r="D112" s="265"/>
      <c r="E112" s="176"/>
      <c r="F112" s="244"/>
      <c r="G112" s="214"/>
      <c r="H112" s="215"/>
      <c r="I112" s="468"/>
      <c r="J112" s="469"/>
    </row>
    <row r="113" spans="1:10" ht="12.75" customHeight="1">
      <c r="A113" s="174" t="s">
        <v>228</v>
      </c>
      <c r="B113" s="263"/>
      <c r="C113" s="263"/>
      <c r="D113" s="265"/>
      <c r="E113" s="177" t="s">
        <v>20</v>
      </c>
      <c r="F113" s="245">
        <v>1</v>
      </c>
      <c r="G113" s="216"/>
      <c r="H113" s="217"/>
      <c r="I113" s="145"/>
      <c r="J113" s="358"/>
    </row>
    <row r="114" spans="1:10" ht="12.75" customHeight="1">
      <c r="A114" s="173"/>
      <c r="B114" s="264"/>
      <c r="C114" s="264"/>
      <c r="D114" s="266"/>
      <c r="E114" s="175"/>
      <c r="F114" s="242"/>
      <c r="G114" s="210"/>
      <c r="H114" s="211"/>
      <c r="I114" s="348" t="s">
        <v>280</v>
      </c>
      <c r="J114" s="350"/>
    </row>
    <row r="115" spans="1:10" ht="12.75" customHeight="1">
      <c r="A115" s="174"/>
      <c r="B115" s="263"/>
      <c r="C115" s="263"/>
      <c r="D115" s="265"/>
      <c r="E115" s="176"/>
      <c r="F115" s="243"/>
      <c r="G115" s="212"/>
      <c r="H115" s="213"/>
      <c r="I115" s="468"/>
      <c r="J115" s="485"/>
    </row>
    <row r="116" spans="1:10" ht="12.75" customHeight="1">
      <c r="A116" s="174" t="s">
        <v>229</v>
      </c>
      <c r="B116" s="263"/>
      <c r="C116" s="263"/>
      <c r="D116" s="265"/>
      <c r="E116" s="176"/>
      <c r="F116" s="244"/>
      <c r="G116" s="214"/>
      <c r="H116" s="215"/>
      <c r="I116" s="468"/>
      <c r="J116" s="469"/>
    </row>
    <row r="117" spans="1:10" ht="12.75" customHeight="1">
      <c r="A117" s="174" t="s">
        <v>230</v>
      </c>
      <c r="B117" s="263"/>
      <c r="C117" s="263"/>
      <c r="D117" s="265"/>
      <c r="E117" s="177" t="s">
        <v>18</v>
      </c>
      <c r="F117" s="245">
        <v>12.3</v>
      </c>
      <c r="G117" s="216"/>
      <c r="H117" s="217"/>
      <c r="I117" s="465"/>
      <c r="J117" s="470"/>
    </row>
    <row r="118" spans="1:10" ht="12.75" customHeight="1">
      <c r="A118" s="173"/>
      <c r="B118" s="264"/>
      <c r="C118" s="264"/>
      <c r="D118" s="266"/>
      <c r="E118" s="175"/>
      <c r="F118" s="242"/>
      <c r="G118" s="210"/>
      <c r="H118" s="211"/>
      <c r="I118" s="458"/>
      <c r="J118" s="477"/>
    </row>
    <row r="119" spans="1:10" ht="12.75" customHeight="1">
      <c r="A119" s="174"/>
      <c r="B119" s="263"/>
      <c r="C119" s="263"/>
      <c r="D119" s="265"/>
      <c r="E119" s="176"/>
      <c r="F119" s="243"/>
      <c r="G119" s="212"/>
      <c r="H119" s="213"/>
      <c r="I119" s="468"/>
      <c r="J119" s="485"/>
    </row>
    <row r="120" spans="1:10" ht="12.75" customHeight="1">
      <c r="A120" s="174" t="s">
        <v>231</v>
      </c>
      <c r="B120" s="263"/>
      <c r="C120" s="263"/>
      <c r="D120" s="265"/>
      <c r="E120" s="176"/>
      <c r="F120" s="244"/>
      <c r="G120" s="214"/>
      <c r="H120" s="215"/>
      <c r="I120" s="473"/>
      <c r="J120" s="474"/>
    </row>
    <row r="121" spans="1:10" ht="12.75" customHeight="1">
      <c r="A121" s="174"/>
      <c r="B121" s="179"/>
      <c r="C121" s="179"/>
      <c r="D121" s="267"/>
      <c r="E121" s="177" t="s">
        <v>20</v>
      </c>
      <c r="F121" s="245">
        <v>1</v>
      </c>
      <c r="G121" s="216"/>
      <c r="H121" s="217"/>
      <c r="I121" s="357"/>
      <c r="J121" s="358"/>
    </row>
    <row r="122" spans="1:10" ht="12.75" customHeight="1">
      <c r="A122" s="173"/>
      <c r="B122" s="264"/>
      <c r="C122" s="264"/>
      <c r="D122" s="266"/>
      <c r="E122" s="175"/>
      <c r="F122" s="242"/>
      <c r="G122" s="210"/>
      <c r="H122" s="211"/>
      <c r="I122" s="348" t="s">
        <v>280</v>
      </c>
      <c r="J122" s="350"/>
    </row>
    <row r="123" spans="1:10" ht="12.75" customHeight="1">
      <c r="A123" s="174"/>
      <c r="B123" s="263"/>
      <c r="C123" s="263"/>
      <c r="D123" s="265"/>
      <c r="E123" s="176"/>
      <c r="F123" s="243"/>
      <c r="G123" s="212"/>
      <c r="H123" s="213"/>
      <c r="I123" s="468"/>
      <c r="J123" s="485"/>
    </row>
    <row r="124" spans="1:10" ht="12.75" customHeight="1">
      <c r="A124" s="174" t="s">
        <v>232</v>
      </c>
      <c r="B124" s="263"/>
      <c r="C124" s="263"/>
      <c r="D124" s="265"/>
      <c r="E124" s="176"/>
      <c r="F124" s="244"/>
      <c r="G124" s="214"/>
      <c r="H124" s="215"/>
      <c r="I124" s="468"/>
      <c r="J124" s="469"/>
    </row>
    <row r="125" spans="1:10" ht="12.75" customHeight="1">
      <c r="A125" s="174" t="s">
        <v>233</v>
      </c>
      <c r="B125" s="263"/>
      <c r="C125" s="263"/>
      <c r="D125" s="265"/>
      <c r="E125" s="177" t="s">
        <v>19</v>
      </c>
      <c r="F125" s="245">
        <v>1</v>
      </c>
      <c r="G125" s="216"/>
      <c r="H125" s="217"/>
      <c r="I125" s="465"/>
      <c r="J125" s="470"/>
    </row>
    <row r="126" spans="1:10" ht="12.75" customHeight="1">
      <c r="A126" s="173"/>
      <c r="B126" s="264"/>
      <c r="C126" s="264"/>
      <c r="D126" s="266"/>
      <c r="E126" s="175"/>
      <c r="F126" s="242"/>
      <c r="G126" s="210"/>
      <c r="H126" s="211"/>
      <c r="I126" s="348" t="s">
        <v>280</v>
      </c>
      <c r="J126" s="350"/>
    </row>
    <row r="127" spans="1:10" ht="12.75" customHeight="1">
      <c r="A127" s="174"/>
      <c r="B127" s="263"/>
      <c r="C127" s="263"/>
      <c r="D127" s="265"/>
      <c r="E127" s="176"/>
      <c r="F127" s="243"/>
      <c r="G127" s="212"/>
      <c r="H127" s="213"/>
      <c r="I127" s="468"/>
      <c r="J127" s="485"/>
    </row>
    <row r="128" spans="1:10" ht="12.75" customHeight="1">
      <c r="A128" s="174" t="s">
        <v>232</v>
      </c>
      <c r="B128" s="263"/>
      <c r="C128" s="263"/>
      <c r="D128" s="265"/>
      <c r="E128" s="176"/>
      <c r="F128" s="244"/>
      <c r="G128" s="214"/>
      <c r="H128" s="215"/>
      <c r="I128" s="468"/>
      <c r="J128" s="469"/>
    </row>
    <row r="129" spans="1:10" ht="12.75" customHeight="1">
      <c r="A129" s="174" t="s">
        <v>234</v>
      </c>
      <c r="B129" s="263"/>
      <c r="C129" s="263"/>
      <c r="D129" s="265"/>
      <c r="E129" s="177" t="s">
        <v>19</v>
      </c>
      <c r="F129" s="245">
        <v>1</v>
      </c>
      <c r="G129" s="216"/>
      <c r="H129" s="217"/>
      <c r="I129" s="465"/>
      <c r="J129" s="470"/>
    </row>
    <row r="130" spans="1:10" ht="12.75" customHeight="1">
      <c r="A130" s="173"/>
      <c r="B130" s="264"/>
      <c r="C130" s="264"/>
      <c r="D130" s="266"/>
      <c r="E130" s="175"/>
      <c r="F130" s="242"/>
      <c r="G130" s="210"/>
      <c r="H130" s="211"/>
      <c r="I130" s="348" t="s">
        <v>280</v>
      </c>
      <c r="J130" s="350"/>
    </row>
    <row r="131" spans="1:10" ht="12.75" customHeight="1">
      <c r="A131" s="174"/>
      <c r="B131" s="263"/>
      <c r="C131" s="263"/>
      <c r="D131" s="265"/>
      <c r="E131" s="176"/>
      <c r="F131" s="243"/>
      <c r="G131" s="212"/>
      <c r="H131" s="213"/>
      <c r="I131" s="468"/>
      <c r="J131" s="485"/>
    </row>
    <row r="132" spans="1:10" ht="12.75" customHeight="1">
      <c r="A132" s="174" t="s">
        <v>235</v>
      </c>
      <c r="B132" s="263"/>
      <c r="C132" s="263"/>
      <c r="D132" s="265"/>
      <c r="E132" s="176"/>
      <c r="F132" s="244"/>
      <c r="G132" s="214"/>
      <c r="H132" s="215"/>
      <c r="I132" s="468"/>
      <c r="J132" s="485"/>
    </row>
    <row r="133" spans="1:10" ht="12.75" customHeight="1">
      <c r="A133" s="174" t="s">
        <v>236</v>
      </c>
      <c r="B133" s="263"/>
      <c r="C133" s="263"/>
      <c r="D133" s="265"/>
      <c r="E133" s="177" t="s">
        <v>18</v>
      </c>
      <c r="F133" s="245">
        <v>357</v>
      </c>
      <c r="G133" s="216"/>
      <c r="H133" s="217"/>
      <c r="I133" s="465"/>
      <c r="J133" s="486"/>
    </row>
    <row r="134" spans="1:10" ht="12.75" customHeight="1">
      <c r="A134" s="173"/>
      <c r="B134" s="264"/>
      <c r="C134" s="264"/>
      <c r="D134" s="266"/>
      <c r="E134" s="175"/>
      <c r="F134" s="242"/>
      <c r="G134" s="210"/>
      <c r="H134" s="211"/>
      <c r="I134" s="348" t="s">
        <v>280</v>
      </c>
      <c r="J134" s="350"/>
    </row>
    <row r="135" spans="1:10" ht="12.75" customHeight="1">
      <c r="A135" s="174"/>
      <c r="B135" s="180"/>
      <c r="C135" s="180"/>
      <c r="D135" s="265"/>
      <c r="E135" s="176"/>
      <c r="F135" s="243"/>
      <c r="G135" s="212"/>
      <c r="H135" s="213"/>
      <c r="I135" s="468"/>
      <c r="J135" s="469"/>
    </row>
    <row r="136" spans="1:10" ht="12.75" customHeight="1">
      <c r="A136" s="174" t="s">
        <v>237</v>
      </c>
      <c r="B136" s="180"/>
      <c r="C136" s="180"/>
      <c r="D136" s="265"/>
      <c r="E136" s="176"/>
      <c r="F136" s="244"/>
      <c r="G136" s="214"/>
      <c r="H136" s="215"/>
      <c r="I136" s="468"/>
      <c r="J136" s="469"/>
    </row>
    <row r="137" spans="1:10" ht="12.75" customHeight="1">
      <c r="A137" s="178" t="s">
        <v>238</v>
      </c>
      <c r="B137" s="179"/>
      <c r="C137" s="179"/>
      <c r="D137" s="267"/>
      <c r="E137" s="177" t="s">
        <v>19</v>
      </c>
      <c r="F137" s="245">
        <v>9</v>
      </c>
      <c r="G137" s="216"/>
      <c r="H137" s="217"/>
      <c r="I137" s="145"/>
      <c r="J137" s="126"/>
    </row>
    <row r="138" spans="1:10" ht="24" customHeight="1">
      <c r="A138" s="483" t="s">
        <v>11</v>
      </c>
      <c r="B138" s="484"/>
      <c r="C138" s="484"/>
      <c r="D138" s="484"/>
      <c r="E138" s="484"/>
      <c r="F138" s="484"/>
      <c r="G138" s="484"/>
      <c r="H138" s="484"/>
      <c r="I138" s="484"/>
      <c r="J138" s="484"/>
    </row>
    <row r="139" spans="1:10" ht="15.75" customHeight="1">
      <c r="A139" s="144"/>
      <c r="B139" s="146"/>
      <c r="C139" s="146"/>
      <c r="D139" s="146"/>
      <c r="E139" s="146"/>
      <c r="F139" s="146"/>
      <c r="G139" s="146"/>
      <c r="H139" s="146"/>
      <c r="I139" s="146"/>
      <c r="J139" s="164">
        <v>16</v>
      </c>
    </row>
    <row r="140" spans="1:10" ht="14.25" customHeight="1">
      <c r="A140" s="480" t="s">
        <v>156</v>
      </c>
      <c r="B140" s="481"/>
      <c r="C140" s="481"/>
      <c r="D140" s="482"/>
      <c r="E140" s="268" t="s">
        <v>4</v>
      </c>
      <c r="F140" s="29" t="s">
        <v>5</v>
      </c>
      <c r="G140" s="43" t="s">
        <v>6</v>
      </c>
      <c r="H140" s="102" t="s">
        <v>7</v>
      </c>
      <c r="I140" s="480" t="s">
        <v>8</v>
      </c>
      <c r="J140" s="482"/>
    </row>
    <row r="141" spans="1:10" ht="12.75" customHeight="1">
      <c r="A141" s="174"/>
      <c r="B141" s="263"/>
      <c r="C141" s="263"/>
      <c r="D141" s="190"/>
      <c r="E141" s="175"/>
      <c r="F141" s="242"/>
      <c r="G141" s="210"/>
      <c r="H141" s="211"/>
      <c r="I141" s="458" t="s">
        <v>306</v>
      </c>
      <c r="J141" s="477"/>
    </row>
    <row r="142" spans="1:10" ht="12.75" customHeight="1">
      <c r="A142" s="174"/>
      <c r="B142" s="263"/>
      <c r="C142" s="263"/>
      <c r="D142" s="265"/>
      <c r="E142" s="176"/>
      <c r="F142" s="212"/>
      <c r="G142" s="212"/>
      <c r="H142" s="213"/>
      <c r="I142" s="473"/>
      <c r="J142" s="474"/>
    </row>
    <row r="143" spans="1:10" ht="12.75" customHeight="1">
      <c r="A143" s="174" t="s">
        <v>239</v>
      </c>
      <c r="B143" s="263"/>
      <c r="C143" s="263"/>
      <c r="D143" s="265"/>
      <c r="E143" s="176"/>
      <c r="F143" s="244"/>
      <c r="G143" s="214"/>
      <c r="H143" s="215"/>
      <c r="I143" s="468"/>
      <c r="J143" s="469"/>
    </row>
    <row r="144" spans="1:10" ht="12.75" customHeight="1">
      <c r="A144" s="178" t="s">
        <v>305</v>
      </c>
      <c r="B144" s="179"/>
      <c r="C144" s="179"/>
      <c r="D144" s="267"/>
      <c r="E144" s="177" t="s">
        <v>240</v>
      </c>
      <c r="F144" s="218">
        <v>2</v>
      </c>
      <c r="G144" s="216"/>
      <c r="H144" s="364"/>
      <c r="I144" s="468"/>
      <c r="J144" s="469"/>
    </row>
    <row r="145" spans="1:10" ht="12.75" customHeight="1">
      <c r="A145" s="181"/>
      <c r="B145" s="182"/>
      <c r="C145" s="270"/>
      <c r="D145" s="274"/>
      <c r="E145" s="175"/>
      <c r="F145" s="242"/>
      <c r="G145" s="210"/>
      <c r="H145" s="211"/>
      <c r="I145" s="348" t="s">
        <v>280</v>
      </c>
      <c r="J145" s="350"/>
    </row>
    <row r="146" spans="1:10" ht="12.75" customHeight="1">
      <c r="A146" s="183"/>
      <c r="B146" s="184"/>
      <c r="C146" s="271"/>
      <c r="D146" s="272"/>
      <c r="E146" s="176"/>
      <c r="F146" s="243"/>
      <c r="G146" s="212"/>
      <c r="H146" s="213"/>
      <c r="I146" s="468"/>
      <c r="J146" s="469"/>
    </row>
    <row r="147" spans="1:10" ht="12.75" customHeight="1">
      <c r="A147" s="183" t="s">
        <v>241</v>
      </c>
      <c r="B147" s="184"/>
      <c r="C147" s="271"/>
      <c r="D147" s="272"/>
      <c r="E147" s="176"/>
      <c r="F147" s="244"/>
      <c r="G147" s="214"/>
      <c r="H147" s="215"/>
      <c r="I147" s="468"/>
      <c r="J147" s="469"/>
    </row>
    <row r="148" spans="1:10" ht="12.75" customHeight="1">
      <c r="A148" s="174" t="s">
        <v>242</v>
      </c>
      <c r="B148" s="185"/>
      <c r="C148" s="179"/>
      <c r="D148" s="273"/>
      <c r="E148" s="177" t="s">
        <v>240</v>
      </c>
      <c r="F148" s="245">
        <v>2</v>
      </c>
      <c r="G148" s="216"/>
      <c r="H148" s="217"/>
      <c r="I148" s="145"/>
      <c r="J148" s="126"/>
    </row>
    <row r="149" spans="1:10" ht="12.75" customHeight="1">
      <c r="A149" s="173"/>
      <c r="B149" s="264"/>
      <c r="C149" s="264"/>
      <c r="D149" s="266"/>
      <c r="E149" s="175"/>
      <c r="F149" s="242"/>
      <c r="G149" s="210"/>
      <c r="H149" s="211"/>
      <c r="I149" s="458" t="s">
        <v>29</v>
      </c>
      <c r="J149" s="477"/>
    </row>
    <row r="150" spans="1:10" ht="12.75" customHeight="1">
      <c r="A150" s="174"/>
      <c r="B150" s="263"/>
      <c r="C150" s="263"/>
      <c r="D150" s="265"/>
      <c r="E150" s="176"/>
      <c r="F150" s="243"/>
      <c r="G150" s="212"/>
      <c r="H150" s="213"/>
      <c r="I150" s="468"/>
      <c r="J150" s="469"/>
    </row>
    <row r="151" spans="1:10" ht="12.75" customHeight="1">
      <c r="A151" s="174" t="s">
        <v>243</v>
      </c>
      <c r="B151" s="263"/>
      <c r="C151" s="263"/>
      <c r="D151" s="265"/>
      <c r="E151" s="176"/>
      <c r="F151" s="244"/>
      <c r="G151" s="214"/>
      <c r="H151" s="215"/>
      <c r="I151" s="468"/>
      <c r="J151" s="469"/>
    </row>
    <row r="152" spans="1:10" ht="12.75" customHeight="1">
      <c r="A152" s="174" t="s">
        <v>244</v>
      </c>
      <c r="B152" s="263"/>
      <c r="C152" s="263"/>
      <c r="D152" s="265"/>
      <c r="E152" s="193" t="s">
        <v>101</v>
      </c>
      <c r="F152" s="334">
        <v>1</v>
      </c>
      <c r="G152" s="216"/>
      <c r="H152" s="217"/>
      <c r="I152" s="465"/>
      <c r="J152" s="486"/>
    </row>
    <row r="153" spans="1:10" ht="12.75" customHeight="1">
      <c r="A153" s="181"/>
      <c r="B153" s="182"/>
      <c r="C153" s="264"/>
      <c r="D153" s="266"/>
      <c r="E153" s="175"/>
      <c r="F153" s="242"/>
      <c r="G153" s="210"/>
      <c r="H153" s="211"/>
      <c r="I153" s="458"/>
      <c r="J153" s="477"/>
    </row>
    <row r="154" spans="1:10" ht="12.75" customHeight="1">
      <c r="A154" s="183"/>
      <c r="B154" s="184"/>
      <c r="C154" s="263"/>
      <c r="D154" s="265"/>
      <c r="E154" s="176"/>
      <c r="F154" s="243"/>
      <c r="G154" s="212"/>
      <c r="H154" s="213"/>
      <c r="I154" s="468"/>
      <c r="J154" s="469"/>
    </row>
    <row r="155" spans="1:10" ht="12.75" customHeight="1">
      <c r="A155" s="183"/>
      <c r="B155" s="184"/>
      <c r="C155" s="263"/>
      <c r="D155" s="265"/>
      <c r="E155" s="176"/>
      <c r="F155" s="244"/>
      <c r="G155" s="214"/>
      <c r="H155" s="215"/>
      <c r="I155" s="468"/>
      <c r="J155" s="469"/>
    </row>
    <row r="156" spans="1:10" ht="12.75" customHeight="1">
      <c r="A156" s="178"/>
      <c r="B156" s="185"/>
      <c r="C156" s="179"/>
      <c r="D156" s="267"/>
      <c r="E156" s="177"/>
      <c r="F156" s="245"/>
      <c r="G156" s="216"/>
      <c r="H156" s="217"/>
      <c r="I156" s="145"/>
      <c r="J156" s="126"/>
    </row>
    <row r="157" spans="1:10" ht="12.75" customHeight="1">
      <c r="A157" s="173"/>
      <c r="B157" s="264"/>
      <c r="C157" s="264"/>
      <c r="D157" s="187"/>
      <c r="E157" s="175"/>
      <c r="F157" s="242"/>
      <c r="G157" s="210"/>
      <c r="H157" s="211"/>
      <c r="I157" s="262"/>
      <c r="J157" s="266"/>
    </row>
    <row r="158" spans="1:10" ht="12.75" customHeight="1">
      <c r="A158" s="174"/>
      <c r="B158" s="263"/>
      <c r="C158" s="263"/>
      <c r="D158" s="190"/>
      <c r="E158" s="176"/>
      <c r="F158" s="243"/>
      <c r="G158" s="212"/>
      <c r="H158" s="213"/>
      <c r="I158" s="468"/>
      <c r="J158" s="469"/>
    </row>
    <row r="159" spans="1:10" ht="12.75" customHeight="1">
      <c r="A159" s="174"/>
      <c r="B159" s="263"/>
      <c r="C159" s="263"/>
      <c r="D159" s="190"/>
      <c r="E159" s="176"/>
      <c r="F159" s="244"/>
      <c r="G159" s="214"/>
      <c r="H159" s="215"/>
      <c r="I159" s="468"/>
      <c r="J159" s="469"/>
    </row>
    <row r="160" spans="1:10" ht="12.75" customHeight="1">
      <c r="A160" s="183" t="s">
        <v>115</v>
      </c>
      <c r="B160" s="179"/>
      <c r="C160" s="179"/>
      <c r="D160" s="192"/>
      <c r="E160" s="177"/>
      <c r="F160" s="245"/>
      <c r="G160" s="216"/>
      <c r="H160" s="217"/>
      <c r="I160" s="465"/>
      <c r="J160" s="470"/>
    </row>
    <row r="161" spans="1:10" ht="12.75" customHeight="1">
      <c r="A161" s="173"/>
      <c r="B161" s="257"/>
      <c r="C161" s="257"/>
      <c r="D161" s="261"/>
      <c r="E161" s="175"/>
      <c r="F161" s="242"/>
      <c r="G161" s="210"/>
      <c r="H161" s="211"/>
      <c r="I161" s="458"/>
      <c r="J161" s="477"/>
    </row>
    <row r="162" spans="1:10" ht="12.75" customHeight="1">
      <c r="A162" s="174"/>
      <c r="B162" s="258"/>
      <c r="C162" s="258"/>
      <c r="D162" s="259"/>
      <c r="E162" s="176"/>
      <c r="F162" s="243"/>
      <c r="G162" s="212"/>
      <c r="H162" s="213"/>
      <c r="I162" s="468"/>
      <c r="J162" s="485"/>
    </row>
    <row r="163" spans="1:10" ht="12.75" customHeight="1">
      <c r="A163" s="174" t="s">
        <v>279</v>
      </c>
      <c r="B163" s="258"/>
      <c r="C163" s="258"/>
      <c r="D163" s="259"/>
      <c r="E163" s="176"/>
      <c r="F163" s="244"/>
      <c r="G163" s="214"/>
      <c r="H163" s="215"/>
      <c r="I163" s="468"/>
      <c r="J163" s="485"/>
    </row>
    <row r="164" spans="1:10" ht="12.75" customHeight="1">
      <c r="A164" s="174"/>
      <c r="B164" s="258"/>
      <c r="C164" s="258"/>
      <c r="D164" s="259"/>
      <c r="E164" s="177" t="s">
        <v>20</v>
      </c>
      <c r="F164" s="334">
        <v>1</v>
      </c>
      <c r="G164" s="216"/>
      <c r="H164" s="217"/>
      <c r="I164" s="166"/>
      <c r="J164" s="362"/>
    </row>
    <row r="165" spans="1:10" ht="12.75" customHeight="1">
      <c r="A165" s="173"/>
      <c r="B165" s="291"/>
      <c r="C165" s="291"/>
      <c r="D165" s="295"/>
      <c r="E165" s="175"/>
      <c r="F165" s="242"/>
      <c r="G165" s="210"/>
      <c r="H165" s="211"/>
      <c r="I165" s="256"/>
      <c r="J165" s="261"/>
    </row>
    <row r="166" spans="1:10" ht="12.75" customHeight="1">
      <c r="A166" s="174"/>
      <c r="B166" s="299"/>
      <c r="C166" s="299"/>
      <c r="D166" s="293"/>
      <c r="E166" s="176"/>
      <c r="F166" s="243"/>
      <c r="G166" s="212"/>
      <c r="H166" s="213"/>
      <c r="I166" s="468"/>
      <c r="J166" s="485"/>
    </row>
    <row r="167" spans="1:10" ht="12.75" customHeight="1">
      <c r="A167" s="174"/>
      <c r="B167" s="299"/>
      <c r="C167" s="299"/>
      <c r="D167" s="293"/>
      <c r="E167" s="176"/>
      <c r="F167" s="244"/>
      <c r="G167" s="214"/>
      <c r="H167" s="215"/>
      <c r="I167" s="468"/>
      <c r="J167" s="469"/>
    </row>
    <row r="168" spans="1:10" ht="12.75" customHeight="1">
      <c r="A168" s="178" t="s">
        <v>30</v>
      </c>
      <c r="B168" s="179"/>
      <c r="C168" s="179"/>
      <c r="D168" s="294"/>
      <c r="E168" s="177"/>
      <c r="F168" s="245"/>
      <c r="G168" s="216"/>
      <c r="H168" s="217"/>
      <c r="I168" s="145"/>
      <c r="J168" s="126"/>
    </row>
    <row r="169" spans="1:10" ht="12.75" customHeight="1">
      <c r="A169" s="183"/>
      <c r="B169" s="184"/>
      <c r="C169" s="292"/>
      <c r="D169" s="293"/>
      <c r="E169" s="176"/>
      <c r="F169" s="280"/>
      <c r="G169" s="210"/>
      <c r="H169" s="211"/>
      <c r="I169" s="458"/>
      <c r="J169" s="477"/>
    </row>
    <row r="170" spans="1:10" ht="12.75" customHeight="1">
      <c r="A170" s="183"/>
      <c r="B170" s="184"/>
      <c r="C170" s="292"/>
      <c r="D170" s="293"/>
      <c r="E170" s="176"/>
      <c r="F170" s="281"/>
      <c r="G170" s="212"/>
      <c r="H170" s="213"/>
      <c r="I170" s="468"/>
      <c r="J170" s="469"/>
    </row>
    <row r="171" spans="1:10" ht="12.75" customHeight="1">
      <c r="A171" s="183"/>
      <c r="B171" s="184"/>
      <c r="C171" s="292"/>
      <c r="D171" s="293"/>
      <c r="E171" s="176"/>
      <c r="F171" s="282"/>
      <c r="G171" s="214"/>
      <c r="H171" s="215"/>
      <c r="I171" s="468"/>
      <c r="J171" s="469"/>
    </row>
    <row r="172" spans="1:10" ht="12.75" customHeight="1">
      <c r="A172" s="186"/>
      <c r="B172" s="185"/>
      <c r="C172" s="179"/>
      <c r="D172" s="294"/>
      <c r="E172" s="177"/>
      <c r="F172" s="314"/>
      <c r="G172" s="209"/>
      <c r="H172" s="217"/>
      <c r="I172" s="465"/>
      <c r="J172" s="470"/>
    </row>
    <row r="173" spans="1:10" ht="12.75" customHeight="1">
      <c r="A173" s="181"/>
      <c r="B173" s="184"/>
      <c r="C173" s="292"/>
      <c r="D173" s="293"/>
      <c r="E173" s="175"/>
      <c r="F173" s="280"/>
      <c r="G173" s="210"/>
      <c r="H173" s="211"/>
      <c r="I173" s="458"/>
      <c r="J173" s="477"/>
    </row>
    <row r="174" spans="1:10" ht="12.75" customHeight="1">
      <c r="A174" s="183"/>
      <c r="B174" s="184"/>
      <c r="C174" s="292"/>
      <c r="D174" s="293"/>
      <c r="E174" s="176"/>
      <c r="F174" s="281"/>
      <c r="G174" s="212"/>
      <c r="H174" s="213"/>
      <c r="I174" s="468"/>
      <c r="J174" s="469"/>
    </row>
    <row r="175" spans="1:10" ht="12.75" customHeight="1">
      <c r="A175" s="183"/>
      <c r="B175" s="184"/>
      <c r="C175" s="292"/>
      <c r="D175" s="293"/>
      <c r="E175" s="176"/>
      <c r="F175" s="282"/>
      <c r="G175" s="214"/>
      <c r="H175" s="215"/>
      <c r="I175" s="468"/>
      <c r="J175" s="469"/>
    </row>
    <row r="176" spans="1:10" ht="12.75" customHeight="1">
      <c r="A176" s="186"/>
      <c r="B176" s="185"/>
      <c r="C176" s="179"/>
      <c r="D176" s="294"/>
      <c r="E176" s="177"/>
      <c r="F176" s="302"/>
      <c r="G176" s="209"/>
      <c r="H176" s="217"/>
      <c r="I176" s="465"/>
      <c r="J176" s="470"/>
    </row>
    <row r="177" spans="1:10" ht="12.75" customHeight="1">
      <c r="A177" s="181"/>
      <c r="B177" s="184"/>
      <c r="C177" s="292"/>
      <c r="D177" s="293"/>
      <c r="E177" s="175"/>
      <c r="F177" s="280"/>
      <c r="G177" s="210"/>
      <c r="H177" s="211"/>
      <c r="I177" s="458"/>
      <c r="J177" s="477"/>
    </row>
    <row r="178" spans="1:10" ht="12.75" customHeight="1">
      <c r="A178" s="183"/>
      <c r="B178" s="184"/>
      <c r="C178" s="292"/>
      <c r="D178" s="293"/>
      <c r="E178" s="176"/>
      <c r="F178" s="281"/>
      <c r="G178" s="212"/>
      <c r="H178" s="213"/>
      <c r="I178" s="468"/>
      <c r="J178" s="469"/>
    </row>
    <row r="179" spans="1:10" ht="12.75" customHeight="1">
      <c r="A179" s="183"/>
      <c r="B179" s="184"/>
      <c r="C179" s="292"/>
      <c r="D179" s="293"/>
      <c r="E179" s="176"/>
      <c r="F179" s="282"/>
      <c r="G179" s="214"/>
      <c r="H179" s="215"/>
      <c r="I179" s="468"/>
      <c r="J179" s="469"/>
    </row>
    <row r="180" spans="1:10" ht="12.75" customHeight="1">
      <c r="A180" s="186"/>
      <c r="B180" s="185"/>
      <c r="C180" s="179"/>
      <c r="D180" s="294"/>
      <c r="E180" s="177"/>
      <c r="F180" s="302"/>
      <c r="G180" s="209"/>
      <c r="H180" s="217"/>
      <c r="I180" s="465"/>
      <c r="J180" s="470"/>
    </row>
    <row r="181" spans="1:10" ht="12.75" customHeight="1">
      <c r="A181" s="181"/>
      <c r="B181" s="184"/>
      <c r="C181" s="292"/>
      <c r="D181" s="293"/>
      <c r="E181" s="175"/>
      <c r="F181" s="280"/>
      <c r="G181" s="210"/>
      <c r="H181" s="211"/>
      <c r="I181" s="458"/>
      <c r="J181" s="477"/>
    </row>
    <row r="182" spans="1:10" ht="12.75" customHeight="1">
      <c r="A182" s="183"/>
      <c r="B182" s="184"/>
      <c r="C182" s="292"/>
      <c r="D182" s="293"/>
      <c r="E182" s="176"/>
      <c r="F182" s="281"/>
      <c r="G182" s="212"/>
      <c r="H182" s="213"/>
      <c r="I182" s="473"/>
      <c r="J182" s="474"/>
    </row>
    <row r="183" spans="1:10" ht="12.75" customHeight="1">
      <c r="A183" s="183"/>
      <c r="B183" s="184"/>
      <c r="C183" s="292"/>
      <c r="D183" s="293"/>
      <c r="E183" s="176"/>
      <c r="F183" s="282"/>
      <c r="G183" s="214"/>
      <c r="H183" s="215"/>
      <c r="I183" s="468"/>
      <c r="J183" s="469"/>
    </row>
    <row r="184" spans="1:10" ht="12.75" customHeight="1">
      <c r="A184" s="186"/>
      <c r="B184" s="185"/>
      <c r="C184" s="179"/>
      <c r="D184" s="294"/>
      <c r="E184" s="177"/>
      <c r="F184" s="302"/>
      <c r="G184" s="209"/>
      <c r="H184" s="217"/>
      <c r="I184" s="465"/>
      <c r="J184" s="470"/>
    </row>
    <row r="185" spans="1:10" ht="24" customHeight="1">
      <c r="A185" s="483" t="s">
        <v>11</v>
      </c>
      <c r="B185" s="484"/>
      <c r="C185" s="484"/>
      <c r="D185" s="484"/>
      <c r="E185" s="484"/>
      <c r="F185" s="484"/>
      <c r="G185" s="484"/>
      <c r="H185" s="484"/>
      <c r="I185" s="484"/>
      <c r="J185" s="484"/>
    </row>
  </sheetData>
  <mergeCells count="153">
    <mergeCell ref="I97:J97"/>
    <mergeCell ref="I98:J98"/>
    <mergeCell ref="I99:J99"/>
    <mergeCell ref="I100:J100"/>
    <mergeCell ref="I103:J103"/>
    <mergeCell ref="I104:J104"/>
    <mergeCell ref="I108:J108"/>
    <mergeCell ref="I105:J105"/>
    <mergeCell ref="I106:J106"/>
    <mergeCell ref="I35:J35"/>
    <mergeCell ref="I37:J37"/>
    <mergeCell ref="A2:B2"/>
    <mergeCell ref="C2:E3"/>
    <mergeCell ref="G2:H3"/>
    <mergeCell ref="A3:B3"/>
    <mergeCell ref="F4:H4"/>
    <mergeCell ref="E5:H5"/>
    <mergeCell ref="I17:J17"/>
    <mergeCell ref="I18:J18"/>
    <mergeCell ref="I11:J11"/>
    <mergeCell ref="E6:H6"/>
    <mergeCell ref="A7:D7"/>
    <mergeCell ref="I7:J7"/>
    <mergeCell ref="I9:J9"/>
    <mergeCell ref="I10:J10"/>
    <mergeCell ref="I13:J13"/>
    <mergeCell ref="I14:J14"/>
    <mergeCell ref="I15:J15"/>
    <mergeCell ref="I19:J19"/>
    <mergeCell ref="I21:J21"/>
    <mergeCell ref="I22:J22"/>
    <mergeCell ref="I23:J23"/>
    <mergeCell ref="I25:J25"/>
    <mergeCell ref="I26:J26"/>
    <mergeCell ref="I27:J27"/>
    <mergeCell ref="I29:J29"/>
    <mergeCell ref="I30:J30"/>
    <mergeCell ref="I74:J74"/>
    <mergeCell ref="I38:J38"/>
    <mergeCell ref="I63:J63"/>
    <mergeCell ref="I64:J64"/>
    <mergeCell ref="I65:J65"/>
    <mergeCell ref="I66:J66"/>
    <mergeCell ref="I67:J67"/>
    <mergeCell ref="I68:J68"/>
    <mergeCell ref="I69:J69"/>
    <mergeCell ref="I70:J70"/>
    <mergeCell ref="I39:J39"/>
    <mergeCell ref="I71:J71"/>
    <mergeCell ref="I72:J72"/>
    <mergeCell ref="I73:J73"/>
    <mergeCell ref="I43:J43"/>
    <mergeCell ref="I31:J31"/>
    <mergeCell ref="I33:J33"/>
    <mergeCell ref="I34:J34"/>
    <mergeCell ref="I41:J41"/>
    <mergeCell ref="I42:J42"/>
    <mergeCell ref="I166:J166"/>
    <mergeCell ref="A138:J138"/>
    <mergeCell ref="A140:D140"/>
    <mergeCell ref="I140:J140"/>
    <mergeCell ref="I133:J133"/>
    <mergeCell ref="I48:J48"/>
    <mergeCell ref="I49:J49"/>
    <mergeCell ref="I50:J50"/>
    <mergeCell ref="I52:J52"/>
    <mergeCell ref="I53:J53"/>
    <mergeCell ref="I54:J54"/>
    <mergeCell ref="I57:J57"/>
    <mergeCell ref="I56:J56"/>
    <mergeCell ref="I60:J60"/>
    <mergeCell ref="I61:J61"/>
    <mergeCell ref="I128:J128"/>
    <mergeCell ref="I129:J129"/>
    <mergeCell ref="I131:J131"/>
    <mergeCell ref="I132:J132"/>
    <mergeCell ref="I107:J107"/>
    <mergeCell ref="A93:D93"/>
    <mergeCell ref="I51:J51"/>
    <mergeCell ref="I93:J93"/>
    <mergeCell ref="I102:J102"/>
    <mergeCell ref="A44:J44"/>
    <mergeCell ref="A46:D46"/>
    <mergeCell ref="I46:J46"/>
    <mergeCell ref="I80:J80"/>
    <mergeCell ref="I81:J81"/>
    <mergeCell ref="I82:J82"/>
    <mergeCell ref="I124:J124"/>
    <mergeCell ref="I125:J125"/>
    <mergeCell ref="I127:J127"/>
    <mergeCell ref="I79:J79"/>
    <mergeCell ref="I76:J76"/>
    <mergeCell ref="I77:J77"/>
    <mergeCell ref="I87:J87"/>
    <mergeCell ref="I88:J88"/>
    <mergeCell ref="I89:J89"/>
    <mergeCell ref="I84:J84"/>
    <mergeCell ref="I85:J85"/>
    <mergeCell ref="I86:J86"/>
    <mergeCell ref="I83:J83"/>
    <mergeCell ref="I110:J110"/>
    <mergeCell ref="I94:J94"/>
    <mergeCell ref="I95:J95"/>
    <mergeCell ref="I96:J96"/>
    <mergeCell ref="A91:J91"/>
    <mergeCell ref="I177:J177"/>
    <mergeCell ref="I176:J176"/>
    <mergeCell ref="I112:J112"/>
    <mergeCell ref="I115:J115"/>
    <mergeCell ref="I116:J116"/>
    <mergeCell ref="I117:J117"/>
    <mergeCell ref="I118:J118"/>
    <mergeCell ref="I119:J119"/>
    <mergeCell ref="I120:J120"/>
    <mergeCell ref="I142:J142"/>
    <mergeCell ref="I143:J143"/>
    <mergeCell ref="I144:J144"/>
    <mergeCell ref="I150:J150"/>
    <mergeCell ref="I151:J151"/>
    <mergeCell ref="I152:J152"/>
    <mergeCell ref="I158:J158"/>
    <mergeCell ref="I159:J159"/>
    <mergeCell ref="I160:J160"/>
    <mergeCell ref="I155:J155"/>
    <mergeCell ref="I135:J135"/>
    <mergeCell ref="I136:J136"/>
    <mergeCell ref="I141:J141"/>
    <mergeCell ref="I123:J123"/>
    <mergeCell ref="I153:J153"/>
    <mergeCell ref="I181:J181"/>
    <mergeCell ref="I182:J182"/>
    <mergeCell ref="I183:J183"/>
    <mergeCell ref="I184:J184"/>
    <mergeCell ref="A185:J185"/>
    <mergeCell ref="I173:J173"/>
    <mergeCell ref="I174:J174"/>
    <mergeCell ref="I175:J175"/>
    <mergeCell ref="I111:J111"/>
    <mergeCell ref="I180:J180"/>
    <mergeCell ref="I161:J161"/>
    <mergeCell ref="I146:J146"/>
    <mergeCell ref="I162:J162"/>
    <mergeCell ref="I163:J163"/>
    <mergeCell ref="I167:J167"/>
    <mergeCell ref="I178:J178"/>
    <mergeCell ref="I179:J179"/>
    <mergeCell ref="I169:J169"/>
    <mergeCell ref="I170:J170"/>
    <mergeCell ref="I147:J147"/>
    <mergeCell ref="I149:J149"/>
    <mergeCell ref="I154:J154"/>
    <mergeCell ref="I171:J171"/>
    <mergeCell ref="I172:J172"/>
  </mergeCells>
  <phoneticPr fontId="1"/>
  <printOptions horizontalCentered="1" verticalCentered="1"/>
  <pageMargins left="0.39370078740157483" right="0.39370078740157483" top="0.59055118110236227" bottom="0" header="0.51181102362204722" footer="0.51181102362204722"/>
  <pageSetup paperSize="9" scale="96" orientation="landscape" r:id="rId1"/>
  <headerFooter alignWithMargins="0"/>
  <rowBreaks count="3" manualBreakCount="3">
    <brk id="44" max="9" man="1"/>
    <brk id="91" max="9" man="1"/>
    <brk id="138"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44"/>
  <sheetViews>
    <sheetView workbookViewId="0">
      <selection activeCell="F10" sqref="F10:F27"/>
    </sheetView>
  </sheetViews>
  <sheetFormatPr defaultColWidth="9" defaultRowHeight="13.5"/>
  <cols>
    <col min="1" max="1" width="10.875" style="2" customWidth="1"/>
    <col min="2" max="2" width="15.875" style="2" customWidth="1"/>
    <col min="3" max="3" width="17.125" style="2" customWidth="1"/>
    <col min="4" max="4" width="21.625" style="2" customWidth="1"/>
    <col min="5" max="5" width="6.125" style="2" customWidth="1"/>
    <col min="6" max="6" width="15.625" style="2" customWidth="1"/>
    <col min="7" max="7" width="15.625" style="44" customWidth="1"/>
    <col min="8" max="8" width="15.625" style="103" customWidth="1"/>
    <col min="9" max="9" width="9.625" style="2" customWidth="1"/>
    <col min="10" max="10" width="12.125" style="2" customWidth="1"/>
    <col min="11" max="16384" width="9" style="2"/>
  </cols>
  <sheetData>
    <row r="1" spans="1:10" ht="15.75" customHeight="1">
      <c r="A1" s="144"/>
      <c r="B1" s="146"/>
      <c r="C1" s="146"/>
      <c r="D1" s="146"/>
      <c r="E1" s="146"/>
      <c r="F1" s="146"/>
      <c r="G1" s="146"/>
      <c r="H1" s="146"/>
      <c r="I1" s="146"/>
      <c r="J1" s="220">
        <v>17</v>
      </c>
    </row>
    <row r="2" spans="1:10" ht="16.5" customHeight="1">
      <c r="A2" s="458"/>
      <c r="B2" s="459"/>
      <c r="C2" s="460" t="s">
        <v>22</v>
      </c>
      <c r="D2" s="461"/>
      <c r="E2" s="461"/>
      <c r="F2" s="16"/>
      <c r="G2" s="463" t="s">
        <v>12</v>
      </c>
      <c r="H2" s="463"/>
      <c r="I2" s="17"/>
      <c r="J2" s="18"/>
    </row>
    <row r="3" spans="1:10" ht="16.5" customHeight="1">
      <c r="A3" s="465" t="s">
        <v>24</v>
      </c>
      <c r="B3" s="466"/>
      <c r="C3" s="462"/>
      <c r="D3" s="462"/>
      <c r="E3" s="462"/>
      <c r="F3" s="19"/>
      <c r="G3" s="464"/>
      <c r="H3" s="464"/>
      <c r="I3" s="19" t="s">
        <v>9</v>
      </c>
      <c r="J3" s="20" t="s">
        <v>13</v>
      </c>
    </row>
    <row r="4" spans="1:10">
      <c r="A4" s="21"/>
      <c r="B4" s="17"/>
      <c r="C4" s="17"/>
      <c r="D4" s="22"/>
      <c r="E4" s="23" t="s">
        <v>14</v>
      </c>
      <c r="F4" s="467"/>
      <c r="G4" s="467"/>
      <c r="H4" s="467"/>
      <c r="I4" s="17"/>
      <c r="J4" s="18"/>
    </row>
    <row r="5" spans="1:10">
      <c r="A5" s="24"/>
      <c r="B5" s="25"/>
      <c r="C5" s="25"/>
      <c r="D5" s="26"/>
      <c r="E5" s="468"/>
      <c r="F5" s="478"/>
      <c r="G5" s="478"/>
      <c r="H5" s="478"/>
      <c r="I5" s="23"/>
      <c r="J5" s="27"/>
    </row>
    <row r="6" spans="1:10" ht="13.5" customHeight="1">
      <c r="A6" s="24" t="s">
        <v>15</v>
      </c>
      <c r="B6" s="108"/>
      <c r="C6" s="25"/>
      <c r="D6" s="26"/>
      <c r="E6" s="465" t="s">
        <v>10</v>
      </c>
      <c r="F6" s="479"/>
      <c r="G6" s="479"/>
      <c r="H6" s="479"/>
      <c r="I6" s="25"/>
      <c r="J6" s="26"/>
    </row>
    <row r="7" spans="1:10" ht="14.25" customHeight="1">
      <c r="A7" s="480" t="s">
        <v>156</v>
      </c>
      <c r="B7" s="481"/>
      <c r="C7" s="481"/>
      <c r="D7" s="482"/>
      <c r="E7" s="28" t="s">
        <v>4</v>
      </c>
      <c r="F7" s="29" t="s">
        <v>5</v>
      </c>
      <c r="G7" s="43" t="s">
        <v>6</v>
      </c>
      <c r="H7" s="102" t="s">
        <v>7</v>
      </c>
      <c r="I7" s="480" t="s">
        <v>8</v>
      </c>
      <c r="J7" s="482"/>
    </row>
    <row r="8" spans="1:10" ht="12.75" customHeight="1">
      <c r="A8" s="24"/>
      <c r="B8" s="23"/>
      <c r="C8" s="23"/>
      <c r="D8" s="26"/>
      <c r="E8" s="30"/>
      <c r="F8" s="242"/>
      <c r="G8" s="210"/>
      <c r="H8" s="211"/>
      <c r="I8" s="458" t="s">
        <v>116</v>
      </c>
      <c r="J8" s="491"/>
    </row>
    <row r="9" spans="1:10" ht="12.75" customHeight="1">
      <c r="A9" s="24"/>
      <c r="B9" s="23"/>
      <c r="C9" s="23"/>
      <c r="D9" s="26"/>
      <c r="E9" s="31"/>
      <c r="F9" s="243"/>
      <c r="G9" s="212"/>
      <c r="H9" s="213"/>
      <c r="I9" s="473"/>
      <c r="J9" s="509"/>
    </row>
    <row r="10" spans="1:10" ht="12.75" customHeight="1">
      <c r="A10" s="24" t="s">
        <v>102</v>
      </c>
      <c r="B10" s="23"/>
      <c r="C10" s="23"/>
      <c r="D10" s="26"/>
      <c r="E10" s="31"/>
      <c r="F10" s="244"/>
      <c r="G10" s="214"/>
      <c r="H10" s="215"/>
      <c r="I10" s="473"/>
      <c r="J10" s="509"/>
    </row>
    <row r="11" spans="1:10" ht="12.75" customHeight="1">
      <c r="A11" s="24" t="s">
        <v>103</v>
      </c>
      <c r="B11" s="23"/>
      <c r="C11" s="23"/>
      <c r="D11" s="26"/>
      <c r="E11" s="32" t="s">
        <v>106</v>
      </c>
      <c r="F11" s="245"/>
      <c r="G11" s="216"/>
      <c r="H11" s="217"/>
      <c r="I11" s="475"/>
      <c r="J11" s="510"/>
    </row>
    <row r="12" spans="1:10" ht="12.75" customHeight="1">
      <c r="A12" s="21"/>
      <c r="B12" s="17"/>
      <c r="C12" s="17"/>
      <c r="D12" s="22"/>
      <c r="E12" s="30"/>
      <c r="F12" s="242"/>
      <c r="G12" s="210"/>
      <c r="H12" s="211"/>
      <c r="I12" s="471" t="s">
        <v>398</v>
      </c>
      <c r="J12" s="511"/>
    </row>
    <row r="13" spans="1:10" ht="12.75" customHeight="1">
      <c r="A13" s="24"/>
      <c r="B13" s="23"/>
      <c r="C13" s="23"/>
      <c r="D13" s="26"/>
      <c r="E13" s="31"/>
      <c r="F13" s="243"/>
      <c r="G13" s="212"/>
      <c r="H13" s="213"/>
      <c r="I13" s="473"/>
      <c r="J13" s="509"/>
    </row>
    <row r="14" spans="1:10" ht="12.75" customHeight="1">
      <c r="A14" s="24" t="s">
        <v>104</v>
      </c>
      <c r="B14" s="23"/>
      <c r="C14" s="23"/>
      <c r="D14" s="26"/>
      <c r="E14" s="31"/>
      <c r="F14" s="244"/>
      <c r="G14" s="214"/>
      <c r="H14" s="215"/>
      <c r="I14" s="473"/>
      <c r="J14" s="509"/>
    </row>
    <row r="15" spans="1:10" ht="12.75" customHeight="1">
      <c r="A15" s="174" t="s">
        <v>105</v>
      </c>
      <c r="B15" s="23"/>
      <c r="C15" s="23"/>
      <c r="D15" s="26"/>
      <c r="E15" s="32" t="s">
        <v>106</v>
      </c>
      <c r="F15" s="245"/>
      <c r="G15" s="216"/>
      <c r="H15" s="217"/>
      <c r="I15" s="475"/>
      <c r="J15" s="510"/>
    </row>
    <row r="16" spans="1:10" ht="12.75" customHeight="1">
      <c r="A16" s="21"/>
      <c r="B16" s="17"/>
      <c r="C16" s="17"/>
      <c r="D16" s="22"/>
      <c r="E16" s="30"/>
      <c r="F16" s="242"/>
      <c r="G16" s="210"/>
      <c r="H16" s="211"/>
      <c r="I16" s="471" t="s">
        <v>117</v>
      </c>
      <c r="J16" s="511"/>
    </row>
    <row r="17" spans="1:10" ht="12.75" customHeight="1">
      <c r="A17" s="24"/>
      <c r="B17" s="23"/>
      <c r="C17" s="23"/>
      <c r="D17" s="26"/>
      <c r="E17" s="31"/>
      <c r="F17" s="243"/>
      <c r="G17" s="212"/>
      <c r="H17" s="213"/>
      <c r="I17" s="473"/>
      <c r="J17" s="509"/>
    </row>
    <row r="18" spans="1:10" ht="12.75" customHeight="1">
      <c r="A18" s="24" t="s">
        <v>107</v>
      </c>
      <c r="B18" s="23"/>
      <c r="C18" s="23"/>
      <c r="D18" s="26"/>
      <c r="E18" s="31"/>
      <c r="F18" s="244"/>
      <c r="G18" s="214"/>
      <c r="H18" s="215"/>
      <c r="I18" s="473"/>
      <c r="J18" s="509"/>
    </row>
    <row r="19" spans="1:10" ht="12.75" customHeight="1">
      <c r="A19" s="33" t="s">
        <v>108</v>
      </c>
      <c r="B19" s="34"/>
      <c r="C19" s="34"/>
      <c r="D19" s="20"/>
      <c r="E19" s="32" t="s">
        <v>106</v>
      </c>
      <c r="F19" s="245"/>
      <c r="G19" s="216"/>
      <c r="H19" s="217"/>
      <c r="I19" s="473"/>
      <c r="J19" s="509"/>
    </row>
    <row r="20" spans="1:10" ht="12.75" customHeight="1">
      <c r="A20" s="24"/>
      <c r="B20" s="23"/>
      <c r="C20" s="23"/>
      <c r="D20" s="26"/>
      <c r="E20" s="30"/>
      <c r="F20" s="242"/>
      <c r="G20" s="210"/>
      <c r="H20" s="211"/>
      <c r="I20" s="471" t="s">
        <v>117</v>
      </c>
      <c r="J20" s="511"/>
    </row>
    <row r="21" spans="1:10" ht="12.75" customHeight="1">
      <c r="A21" s="24"/>
      <c r="B21" s="23"/>
      <c r="C21" s="23"/>
      <c r="D21" s="26"/>
      <c r="E21" s="31"/>
      <c r="F21" s="243"/>
      <c r="G21" s="212"/>
      <c r="H21" s="213"/>
      <c r="I21" s="473"/>
      <c r="J21" s="509"/>
    </row>
    <row r="22" spans="1:10" ht="12.75" customHeight="1">
      <c r="A22" s="24" t="s">
        <v>107</v>
      </c>
      <c r="B22" s="23"/>
      <c r="C22" s="23"/>
      <c r="D22" s="26"/>
      <c r="E22" s="31"/>
      <c r="F22" s="244"/>
      <c r="G22" s="214"/>
      <c r="H22" s="215"/>
      <c r="I22" s="473"/>
      <c r="J22" s="509"/>
    </row>
    <row r="23" spans="1:10" ht="12.75" customHeight="1">
      <c r="A23" s="33" t="s">
        <v>109</v>
      </c>
      <c r="B23" s="23"/>
      <c r="C23" s="23"/>
      <c r="D23" s="26"/>
      <c r="E23" s="32" t="s">
        <v>106</v>
      </c>
      <c r="F23" s="245"/>
      <c r="G23" s="216"/>
      <c r="H23" s="217"/>
      <c r="I23" s="475"/>
      <c r="J23" s="510"/>
    </row>
    <row r="24" spans="1:10" ht="12.75" customHeight="1">
      <c r="A24" s="21"/>
      <c r="B24" s="17"/>
      <c r="C24" s="17"/>
      <c r="D24" s="22"/>
      <c r="E24" s="30"/>
      <c r="F24" s="242"/>
      <c r="G24" s="210"/>
      <c r="H24" s="211"/>
      <c r="I24" s="471" t="s">
        <v>117</v>
      </c>
      <c r="J24" s="511"/>
    </row>
    <row r="25" spans="1:10" ht="12.75" customHeight="1">
      <c r="A25" s="24"/>
      <c r="B25" s="23"/>
      <c r="C25" s="23"/>
      <c r="D25" s="26"/>
      <c r="E25" s="31"/>
      <c r="F25" s="243"/>
      <c r="G25" s="212"/>
      <c r="H25" s="213"/>
      <c r="I25" s="473"/>
      <c r="J25" s="509"/>
    </row>
    <row r="26" spans="1:10" ht="12.75" customHeight="1">
      <c r="A26" s="24" t="s">
        <v>107</v>
      </c>
      <c r="B26" s="23"/>
      <c r="C26" s="23"/>
      <c r="D26" s="26"/>
      <c r="E26" s="31"/>
      <c r="F26" s="244"/>
      <c r="G26" s="214"/>
      <c r="H26" s="215"/>
      <c r="I26" s="473"/>
      <c r="J26" s="509"/>
    </row>
    <row r="27" spans="1:10" ht="12.75" customHeight="1">
      <c r="A27" s="33" t="s">
        <v>110</v>
      </c>
      <c r="B27" s="34"/>
      <c r="C27" s="34"/>
      <c r="D27" s="20"/>
      <c r="E27" s="32" t="s">
        <v>106</v>
      </c>
      <c r="F27" s="245"/>
      <c r="G27" s="216"/>
      <c r="H27" s="217"/>
      <c r="I27" s="473"/>
      <c r="J27" s="509"/>
    </row>
    <row r="28" spans="1:10" ht="12.75" customHeight="1">
      <c r="A28" s="21"/>
      <c r="B28" s="17"/>
      <c r="C28" s="17"/>
      <c r="D28" s="22"/>
      <c r="E28" s="30"/>
      <c r="F28" s="242"/>
      <c r="G28" s="210"/>
      <c r="H28" s="211"/>
      <c r="I28" s="471"/>
      <c r="J28" s="511"/>
    </row>
    <row r="29" spans="1:10" ht="12.75" customHeight="1">
      <c r="A29" s="24"/>
      <c r="B29" s="23"/>
      <c r="C29" s="23"/>
      <c r="D29" s="26"/>
      <c r="E29" s="31"/>
      <c r="F29" s="243"/>
      <c r="G29" s="212"/>
      <c r="H29" s="213"/>
      <c r="I29" s="468"/>
      <c r="J29" s="490"/>
    </row>
    <row r="30" spans="1:10" ht="12.75" customHeight="1">
      <c r="A30" s="174"/>
      <c r="B30" s="23"/>
      <c r="C30" s="23"/>
      <c r="D30" s="26"/>
      <c r="E30" s="31"/>
      <c r="F30" s="244"/>
      <c r="G30" s="214"/>
      <c r="H30" s="215"/>
      <c r="I30" s="468"/>
      <c r="J30" s="490"/>
    </row>
    <row r="31" spans="1:10" ht="12.75" customHeight="1">
      <c r="A31" s="186"/>
      <c r="B31" s="34"/>
      <c r="C31" s="34"/>
      <c r="D31" s="20"/>
      <c r="E31" s="32"/>
      <c r="F31" s="245"/>
      <c r="G31" s="216"/>
      <c r="H31" s="217"/>
      <c r="I31" s="465"/>
      <c r="J31" s="492"/>
    </row>
    <row r="32" spans="1:10" ht="12.75" customHeight="1">
      <c r="A32" s="21"/>
      <c r="B32" s="17"/>
      <c r="C32" s="17"/>
      <c r="D32" s="22"/>
      <c r="E32" s="30"/>
      <c r="F32" s="242"/>
      <c r="G32" s="210"/>
      <c r="H32" s="211"/>
      <c r="I32" s="458"/>
      <c r="J32" s="491"/>
    </row>
    <row r="33" spans="1:10" ht="12.75" customHeight="1">
      <c r="A33" s="24"/>
      <c r="B33" s="23"/>
      <c r="C33" s="23"/>
      <c r="D33" s="26"/>
      <c r="E33" s="31"/>
      <c r="F33" s="243"/>
      <c r="G33" s="212"/>
      <c r="H33" s="213"/>
      <c r="I33" s="468"/>
      <c r="J33" s="490"/>
    </row>
    <row r="34" spans="1:10" ht="12.75" customHeight="1">
      <c r="A34" s="24"/>
      <c r="B34" s="23"/>
      <c r="C34" s="23"/>
      <c r="D34" s="26"/>
      <c r="E34" s="31"/>
      <c r="F34" s="244"/>
      <c r="G34" s="214"/>
      <c r="H34" s="215"/>
      <c r="I34" s="468"/>
      <c r="J34" s="490"/>
    </row>
    <row r="35" spans="1:10" ht="12.75" customHeight="1">
      <c r="A35" s="174" t="s">
        <v>30</v>
      </c>
      <c r="B35" s="23"/>
      <c r="C35" s="23"/>
      <c r="D35" s="26"/>
      <c r="E35" s="32"/>
      <c r="F35" s="245"/>
      <c r="G35" s="216"/>
      <c r="H35" s="217"/>
      <c r="I35" s="465"/>
      <c r="J35" s="492"/>
    </row>
    <row r="36" spans="1:10" ht="12.75" customHeight="1">
      <c r="A36" s="21"/>
      <c r="B36" s="167"/>
      <c r="C36" s="167"/>
      <c r="D36" s="169"/>
      <c r="E36" s="30"/>
      <c r="F36" s="242"/>
      <c r="G36" s="210"/>
      <c r="H36" s="211"/>
      <c r="I36" s="458"/>
      <c r="J36" s="491"/>
    </row>
    <row r="37" spans="1:10" ht="12.75" customHeight="1">
      <c r="A37" s="24"/>
      <c r="B37" s="168"/>
      <c r="C37" s="168"/>
      <c r="D37" s="170"/>
      <c r="E37" s="31"/>
      <c r="F37" s="243"/>
      <c r="G37" s="212"/>
      <c r="H37" s="213"/>
      <c r="I37" s="468"/>
      <c r="J37" s="490"/>
    </row>
    <row r="38" spans="1:10" ht="12.75" customHeight="1">
      <c r="A38" s="24"/>
      <c r="B38" s="168"/>
      <c r="C38" s="168"/>
      <c r="D38" s="170"/>
      <c r="E38" s="31"/>
      <c r="F38" s="244"/>
      <c r="G38" s="214"/>
      <c r="H38" s="215"/>
      <c r="I38" s="468"/>
      <c r="J38" s="490"/>
    </row>
    <row r="39" spans="1:10" ht="12.75" customHeight="1">
      <c r="A39" s="24"/>
      <c r="B39" s="168"/>
      <c r="C39" s="168"/>
      <c r="D39" s="170"/>
      <c r="E39" s="32"/>
      <c r="F39" s="245"/>
      <c r="G39" s="216"/>
      <c r="H39" s="217"/>
      <c r="I39" s="465"/>
      <c r="J39" s="492"/>
    </row>
    <row r="40" spans="1:10" s="172" customFormat="1" ht="12.75" customHeight="1">
      <c r="A40" s="173"/>
      <c r="B40" s="270"/>
      <c r="C40" s="270"/>
      <c r="D40" s="274"/>
      <c r="E40" s="175"/>
      <c r="F40" s="280"/>
      <c r="G40" s="210"/>
      <c r="H40" s="211"/>
      <c r="I40" s="458"/>
      <c r="J40" s="491"/>
    </row>
    <row r="41" spans="1:10" s="172" customFormat="1" ht="12.75" customHeight="1">
      <c r="A41" s="174"/>
      <c r="B41" s="271"/>
      <c r="C41" s="271"/>
      <c r="D41" s="272"/>
      <c r="E41" s="176"/>
      <c r="F41" s="281"/>
      <c r="G41" s="212"/>
      <c r="H41" s="213"/>
      <c r="I41" s="468"/>
      <c r="J41" s="490"/>
    </row>
    <row r="42" spans="1:10" s="172" customFormat="1" ht="12.75" customHeight="1">
      <c r="A42" s="174"/>
      <c r="B42" s="271"/>
      <c r="C42" s="271"/>
      <c r="D42" s="272"/>
      <c r="E42" s="176"/>
      <c r="F42" s="282"/>
      <c r="G42" s="214"/>
      <c r="H42" s="215"/>
      <c r="I42" s="468"/>
      <c r="J42" s="490"/>
    </row>
    <row r="43" spans="1:10" s="172" customFormat="1" ht="12.75" customHeight="1">
      <c r="A43" s="174"/>
      <c r="B43" s="271"/>
      <c r="C43" s="271"/>
      <c r="D43" s="272"/>
      <c r="E43" s="177"/>
      <c r="F43" s="283"/>
      <c r="G43" s="216"/>
      <c r="H43" s="217"/>
      <c r="I43" s="465"/>
      <c r="J43" s="492"/>
    </row>
    <row r="44" spans="1:10" ht="24" customHeight="1">
      <c r="A44" s="483" t="s">
        <v>11</v>
      </c>
      <c r="B44" s="484"/>
      <c r="C44" s="484"/>
      <c r="D44" s="484"/>
      <c r="E44" s="484"/>
      <c r="F44" s="484"/>
      <c r="G44" s="484"/>
      <c r="H44" s="484"/>
      <c r="I44" s="484"/>
      <c r="J44" s="484"/>
    </row>
  </sheetData>
  <mergeCells count="46">
    <mergeCell ref="A44:J44"/>
    <mergeCell ref="I14:J14"/>
    <mergeCell ref="I15:J15"/>
    <mergeCell ref="I33:J33"/>
    <mergeCell ref="I34:J34"/>
    <mergeCell ref="I35:J35"/>
    <mergeCell ref="I28:J28"/>
    <mergeCell ref="I29:J29"/>
    <mergeCell ref="I30:J30"/>
    <mergeCell ref="I31:J31"/>
    <mergeCell ref="I25:J25"/>
    <mergeCell ref="I26:J26"/>
    <mergeCell ref="I27:J27"/>
    <mergeCell ref="I16:J16"/>
    <mergeCell ref="I17:J17"/>
    <mergeCell ref="I18:J18"/>
    <mergeCell ref="I13:J13"/>
    <mergeCell ref="I32:J32"/>
    <mergeCell ref="A2:B2"/>
    <mergeCell ref="C2:E3"/>
    <mergeCell ref="G2:H3"/>
    <mergeCell ref="A3:B3"/>
    <mergeCell ref="A7:D7"/>
    <mergeCell ref="F4:H4"/>
    <mergeCell ref="E5:H5"/>
    <mergeCell ref="E6:H6"/>
    <mergeCell ref="I10:J10"/>
    <mergeCell ref="I11:J11"/>
    <mergeCell ref="I12:J12"/>
    <mergeCell ref="I7:J7"/>
    <mergeCell ref="I8:J8"/>
    <mergeCell ref="I9:J9"/>
    <mergeCell ref="I19:J19"/>
    <mergeCell ref="I20:J20"/>
    <mergeCell ref="I41:J41"/>
    <mergeCell ref="I42:J42"/>
    <mergeCell ref="I43:J43"/>
    <mergeCell ref="I40:J40"/>
    <mergeCell ref="I22:J22"/>
    <mergeCell ref="I24:J24"/>
    <mergeCell ref="I23:J23"/>
    <mergeCell ref="I36:J36"/>
    <mergeCell ref="I37:J37"/>
    <mergeCell ref="I38:J38"/>
    <mergeCell ref="I39:J39"/>
    <mergeCell ref="I21:J21"/>
  </mergeCells>
  <phoneticPr fontId="1"/>
  <printOptions horizontalCentered="1" verticalCentered="1"/>
  <pageMargins left="0.39370078740157483" right="0.39370078740157483" top="0.59055118110236227" bottom="0" header="0.51181102362204722" footer="0.51181102362204722"/>
  <pageSetup paperSize="9" scale="9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87"/>
  <sheetViews>
    <sheetView workbookViewId="0">
      <selection activeCell="L18" sqref="L18"/>
    </sheetView>
  </sheetViews>
  <sheetFormatPr defaultColWidth="9" defaultRowHeight="13.5"/>
  <cols>
    <col min="1" max="1" width="10.875" style="2" customWidth="1"/>
    <col min="2" max="2" width="15.875" style="2" customWidth="1"/>
    <col min="3" max="3" width="17.125" style="2" customWidth="1"/>
    <col min="4" max="4" width="21.625" style="2" customWidth="1"/>
    <col min="5" max="5" width="6.125" style="2" customWidth="1"/>
    <col min="6" max="6" width="15.625" style="2" customWidth="1"/>
    <col min="7" max="7" width="15.625" style="44" customWidth="1"/>
    <col min="8" max="8" width="15.625" style="103" customWidth="1"/>
    <col min="9" max="9" width="9.625" style="2" customWidth="1"/>
    <col min="10" max="10" width="12.125" style="2" customWidth="1"/>
    <col min="11" max="16384" width="9" style="2"/>
  </cols>
  <sheetData>
    <row r="1" spans="1:10" s="172" customFormat="1" ht="15.75" customHeight="1">
      <c r="A1" s="144"/>
      <c r="B1" s="146"/>
      <c r="C1" s="146"/>
      <c r="D1" s="146"/>
      <c r="E1" s="146"/>
      <c r="F1" s="146"/>
      <c r="G1" s="146"/>
      <c r="H1" s="146"/>
      <c r="I1" s="146"/>
      <c r="J1" s="164">
        <v>18</v>
      </c>
    </row>
    <row r="2" spans="1:10" s="172" customFormat="1" ht="16.5" customHeight="1">
      <c r="A2" s="458"/>
      <c r="B2" s="459"/>
      <c r="C2" s="460" t="s">
        <v>174</v>
      </c>
      <c r="D2" s="461"/>
      <c r="E2" s="461"/>
      <c r="F2" s="16"/>
      <c r="G2" s="463" t="s">
        <v>12</v>
      </c>
      <c r="H2" s="463"/>
      <c r="I2" s="276"/>
      <c r="J2" s="18"/>
    </row>
    <row r="3" spans="1:10" s="172" customFormat="1" ht="16.5" customHeight="1">
      <c r="A3" s="465" t="s">
        <v>28</v>
      </c>
      <c r="B3" s="466"/>
      <c r="C3" s="462"/>
      <c r="D3" s="462"/>
      <c r="E3" s="462"/>
      <c r="F3" s="19"/>
      <c r="G3" s="464"/>
      <c r="H3" s="464"/>
      <c r="I3" s="19" t="s">
        <v>9</v>
      </c>
      <c r="J3" s="278" t="s">
        <v>13</v>
      </c>
    </row>
    <row r="4" spans="1:10" s="172" customFormat="1">
      <c r="A4" s="173"/>
      <c r="B4" s="287"/>
      <c r="C4" s="287"/>
      <c r="D4" s="290"/>
      <c r="E4" s="180" t="s">
        <v>14</v>
      </c>
      <c r="F4" s="467"/>
      <c r="G4" s="467"/>
      <c r="H4" s="467"/>
      <c r="I4" s="276"/>
      <c r="J4" s="18"/>
    </row>
    <row r="5" spans="1:10" s="172" customFormat="1">
      <c r="A5" s="174"/>
      <c r="B5" s="298"/>
      <c r="C5" s="298"/>
      <c r="D5" s="289"/>
      <c r="E5" s="468"/>
      <c r="F5" s="501"/>
      <c r="G5" s="501"/>
      <c r="H5" s="501"/>
      <c r="I5" s="275"/>
      <c r="J5" s="27"/>
    </row>
    <row r="6" spans="1:10" s="172" customFormat="1">
      <c r="A6" s="174" t="s">
        <v>15</v>
      </c>
      <c r="B6" s="108"/>
      <c r="C6" s="298"/>
      <c r="D6" s="289"/>
      <c r="E6" s="465" t="s">
        <v>10</v>
      </c>
      <c r="F6" s="479"/>
      <c r="G6" s="479"/>
      <c r="H6" s="479"/>
      <c r="I6" s="25"/>
      <c r="J6" s="277"/>
    </row>
    <row r="7" spans="1:10" s="172" customFormat="1" ht="14.25" customHeight="1">
      <c r="A7" s="480" t="s">
        <v>156</v>
      </c>
      <c r="B7" s="481"/>
      <c r="C7" s="481"/>
      <c r="D7" s="482"/>
      <c r="E7" s="285" t="s">
        <v>4</v>
      </c>
      <c r="F7" s="29" t="s">
        <v>5</v>
      </c>
      <c r="G7" s="43" t="s">
        <v>6</v>
      </c>
      <c r="H7" s="102" t="s">
        <v>7</v>
      </c>
      <c r="I7" s="480" t="s">
        <v>8</v>
      </c>
      <c r="J7" s="482"/>
    </row>
    <row r="8" spans="1:10" s="172" customFormat="1" ht="12.75" customHeight="1">
      <c r="A8" s="173"/>
      <c r="B8" s="291"/>
      <c r="C8" s="291"/>
      <c r="D8" s="295"/>
      <c r="E8" s="175"/>
      <c r="F8" s="280"/>
      <c r="G8" s="210"/>
      <c r="H8" s="211"/>
      <c r="I8" s="499" t="s">
        <v>283</v>
      </c>
      <c r="J8" s="500"/>
    </row>
    <row r="9" spans="1:10" s="172" customFormat="1" ht="12.75" customHeight="1">
      <c r="A9" s="174"/>
      <c r="B9" s="292"/>
      <c r="C9" s="292"/>
      <c r="D9" s="293"/>
      <c r="E9" s="176"/>
      <c r="F9" s="281"/>
      <c r="G9" s="212"/>
      <c r="H9" s="213"/>
      <c r="I9" s="495"/>
      <c r="J9" s="496"/>
    </row>
    <row r="10" spans="1:10" s="172" customFormat="1" ht="12.75" customHeight="1">
      <c r="A10" s="174" t="s">
        <v>245</v>
      </c>
      <c r="B10" s="292"/>
      <c r="C10" s="292"/>
      <c r="D10" s="293"/>
      <c r="E10" s="176"/>
      <c r="F10" s="282"/>
      <c r="G10" s="214"/>
      <c r="H10" s="248"/>
      <c r="I10" s="495"/>
      <c r="J10" s="496"/>
    </row>
    <row r="11" spans="1:10" s="172" customFormat="1" ht="12.75" customHeight="1">
      <c r="A11" s="178" t="s">
        <v>282</v>
      </c>
      <c r="B11" s="179"/>
      <c r="C11" s="179"/>
      <c r="D11" s="294"/>
      <c r="E11" s="177" t="s">
        <v>114</v>
      </c>
      <c r="F11" s="314">
        <v>143</v>
      </c>
      <c r="G11" s="209"/>
      <c r="H11" s="217"/>
      <c r="I11" s="465"/>
      <c r="J11" s="470"/>
    </row>
    <row r="12" spans="1:10" s="189" customFormat="1" ht="12.75" customHeight="1">
      <c r="A12" s="181"/>
      <c r="B12" s="182"/>
      <c r="C12" s="182"/>
      <c r="D12" s="187"/>
      <c r="E12" s="188"/>
      <c r="F12" s="242"/>
      <c r="G12" s="210"/>
      <c r="H12" s="211"/>
      <c r="I12" s="499" t="s">
        <v>285</v>
      </c>
      <c r="J12" s="500"/>
    </row>
    <row r="13" spans="1:10" s="189" customFormat="1" ht="12.75" customHeight="1">
      <c r="A13" s="183"/>
      <c r="B13" s="300"/>
      <c r="C13" s="300"/>
      <c r="D13" s="190"/>
      <c r="E13" s="191"/>
      <c r="F13" s="243"/>
      <c r="G13" s="212"/>
      <c r="H13" s="213"/>
      <c r="I13" s="495"/>
      <c r="J13" s="496"/>
    </row>
    <row r="14" spans="1:10" s="189" customFormat="1" ht="12.75" customHeight="1">
      <c r="A14" s="183" t="s">
        <v>246</v>
      </c>
      <c r="B14" s="300"/>
      <c r="C14" s="300"/>
      <c r="D14" s="190"/>
      <c r="E14" s="191"/>
      <c r="F14" s="246"/>
      <c r="G14" s="247"/>
      <c r="H14" s="248"/>
      <c r="I14" s="495"/>
      <c r="J14" s="496"/>
    </row>
    <row r="15" spans="1:10" s="189" customFormat="1" ht="12.75" customHeight="1">
      <c r="A15" s="186" t="s">
        <v>284</v>
      </c>
      <c r="B15" s="185"/>
      <c r="C15" s="185"/>
      <c r="D15" s="192"/>
      <c r="E15" s="193" t="s">
        <v>114</v>
      </c>
      <c r="F15" s="218">
        <v>71.7</v>
      </c>
      <c r="G15" s="209"/>
      <c r="H15" s="217"/>
      <c r="I15" s="475"/>
      <c r="J15" s="476"/>
    </row>
    <row r="16" spans="1:10" s="172" customFormat="1" ht="12.75" customHeight="1">
      <c r="A16" s="173"/>
      <c r="B16" s="287"/>
      <c r="C16" s="287"/>
      <c r="D16" s="290"/>
      <c r="E16" s="175"/>
      <c r="F16" s="242"/>
      <c r="G16" s="210"/>
      <c r="H16" s="211"/>
      <c r="I16" s="499" t="s">
        <v>302</v>
      </c>
      <c r="J16" s="500"/>
    </row>
    <row r="17" spans="1:10" s="172" customFormat="1" ht="12.75" customHeight="1">
      <c r="A17" s="174"/>
      <c r="B17" s="180"/>
      <c r="C17" s="180"/>
      <c r="D17" s="289"/>
      <c r="E17" s="176"/>
      <c r="F17" s="243"/>
      <c r="G17" s="212"/>
      <c r="H17" s="213"/>
      <c r="I17" s="497"/>
      <c r="J17" s="498"/>
    </row>
    <row r="18" spans="1:10" s="172" customFormat="1" ht="12.75" customHeight="1">
      <c r="A18" s="183" t="s">
        <v>300</v>
      </c>
      <c r="B18" s="180"/>
      <c r="C18" s="180"/>
      <c r="D18" s="190"/>
      <c r="E18" s="176"/>
      <c r="F18" s="244"/>
      <c r="G18" s="214"/>
      <c r="H18" s="215"/>
      <c r="I18" s="495"/>
      <c r="J18" s="496"/>
    </row>
    <row r="19" spans="1:10" s="172" customFormat="1" ht="12.75" customHeight="1">
      <c r="A19" s="178" t="s">
        <v>284</v>
      </c>
      <c r="B19" s="179"/>
      <c r="C19" s="179"/>
      <c r="D19" s="288"/>
      <c r="E19" s="177" t="s">
        <v>114</v>
      </c>
      <c r="F19" s="302">
        <v>72</v>
      </c>
      <c r="G19" s="216"/>
      <c r="H19" s="217"/>
      <c r="I19" s="465"/>
      <c r="J19" s="470"/>
    </row>
    <row r="20" spans="1:10" s="172" customFormat="1" ht="12.75" customHeight="1">
      <c r="A20" s="173"/>
      <c r="B20" s="287"/>
      <c r="C20" s="287"/>
      <c r="D20" s="290"/>
      <c r="E20" s="175"/>
      <c r="F20" s="242"/>
      <c r="G20" s="210"/>
      <c r="H20" s="211"/>
      <c r="I20" s="499" t="s">
        <v>303</v>
      </c>
      <c r="J20" s="500"/>
    </row>
    <row r="21" spans="1:10" s="172" customFormat="1" ht="12.75" customHeight="1">
      <c r="A21" s="174"/>
      <c r="B21" s="180"/>
      <c r="C21" s="180"/>
      <c r="D21" s="289"/>
      <c r="E21" s="176"/>
      <c r="F21" s="243"/>
      <c r="G21" s="212"/>
      <c r="H21" s="213"/>
      <c r="I21" s="497"/>
      <c r="J21" s="498"/>
    </row>
    <row r="22" spans="1:10" s="172" customFormat="1" ht="12.75" customHeight="1">
      <c r="A22" s="174" t="s">
        <v>247</v>
      </c>
      <c r="B22" s="180"/>
      <c r="C22" s="180"/>
      <c r="D22" s="190"/>
      <c r="E22" s="176"/>
      <c r="F22" s="244"/>
      <c r="G22" s="214"/>
      <c r="H22" s="215"/>
      <c r="I22" s="495"/>
      <c r="J22" s="496"/>
    </row>
    <row r="23" spans="1:10" s="172" customFormat="1" ht="12.75" customHeight="1">
      <c r="A23" s="178" t="s">
        <v>284</v>
      </c>
      <c r="B23" s="179"/>
      <c r="C23" s="179"/>
      <c r="D23" s="288"/>
      <c r="E23" s="177" t="s">
        <v>114</v>
      </c>
      <c r="F23" s="302">
        <v>72</v>
      </c>
      <c r="G23" s="216"/>
      <c r="H23" s="217"/>
      <c r="I23" s="465"/>
      <c r="J23" s="470"/>
    </row>
    <row r="24" spans="1:10" s="172" customFormat="1" ht="12.75" customHeight="1">
      <c r="A24" s="173"/>
      <c r="B24" s="287"/>
      <c r="C24" s="287"/>
      <c r="D24" s="290"/>
      <c r="E24" s="175"/>
      <c r="F24" s="242"/>
      <c r="G24" s="210"/>
      <c r="H24" s="211"/>
      <c r="I24" s="499" t="s">
        <v>281</v>
      </c>
      <c r="J24" s="500"/>
    </row>
    <row r="25" spans="1:10" s="172" customFormat="1" ht="12.75" customHeight="1">
      <c r="A25" s="174"/>
      <c r="B25" s="180"/>
      <c r="C25" s="297"/>
      <c r="D25" s="289"/>
      <c r="E25" s="176"/>
      <c r="F25" s="243"/>
      <c r="G25" s="212"/>
      <c r="H25" s="213"/>
      <c r="I25" s="495"/>
      <c r="J25" s="496"/>
    </row>
    <row r="26" spans="1:10" s="172" customFormat="1" ht="12.75" customHeight="1">
      <c r="A26" s="174" t="s">
        <v>248</v>
      </c>
      <c r="B26" s="180"/>
      <c r="C26" s="180"/>
      <c r="D26" s="190"/>
      <c r="E26" s="176"/>
      <c r="F26" s="244"/>
      <c r="G26" s="214"/>
      <c r="H26" s="215"/>
      <c r="I26" s="495"/>
      <c r="J26" s="496"/>
    </row>
    <row r="27" spans="1:10" s="172" customFormat="1" ht="12.75" customHeight="1">
      <c r="A27" s="250" t="s">
        <v>249</v>
      </c>
      <c r="B27" s="179"/>
      <c r="C27" s="179"/>
      <c r="D27" s="288"/>
      <c r="E27" s="177" t="s">
        <v>114</v>
      </c>
      <c r="F27" s="245">
        <v>0.5</v>
      </c>
      <c r="G27" s="216"/>
      <c r="H27" s="217"/>
      <c r="I27" s="465"/>
      <c r="J27" s="470"/>
    </row>
    <row r="28" spans="1:10" s="172" customFormat="1" ht="12.75" customHeight="1">
      <c r="A28" s="173"/>
      <c r="B28" s="287"/>
      <c r="C28" s="287"/>
      <c r="D28" s="290"/>
      <c r="E28" s="175"/>
      <c r="F28" s="242"/>
      <c r="G28" s="210"/>
      <c r="H28" s="211"/>
      <c r="I28" s="499" t="s">
        <v>304</v>
      </c>
      <c r="J28" s="500"/>
    </row>
    <row r="29" spans="1:10" s="172" customFormat="1" ht="12.75" customHeight="1">
      <c r="A29" s="174"/>
      <c r="B29" s="180"/>
      <c r="C29" s="180"/>
      <c r="D29" s="289"/>
      <c r="E29" s="176"/>
      <c r="F29" s="243"/>
      <c r="G29" s="212"/>
      <c r="H29" s="213"/>
      <c r="I29" s="495"/>
      <c r="J29" s="496"/>
    </row>
    <row r="30" spans="1:10" s="172" customFormat="1" ht="12.75" customHeight="1">
      <c r="A30" s="174" t="s">
        <v>250</v>
      </c>
      <c r="B30" s="180"/>
      <c r="C30" s="180"/>
      <c r="D30" s="190"/>
      <c r="E30" s="176"/>
      <c r="F30" s="244"/>
      <c r="G30" s="214"/>
      <c r="H30" s="215"/>
      <c r="I30" s="495"/>
      <c r="J30" s="496"/>
    </row>
    <row r="31" spans="1:10" s="172" customFormat="1" ht="12.75" customHeight="1">
      <c r="A31" s="178" t="s">
        <v>251</v>
      </c>
      <c r="B31" s="179"/>
      <c r="C31" s="179"/>
      <c r="D31" s="288"/>
      <c r="E31" s="177" t="s">
        <v>153</v>
      </c>
      <c r="F31" s="245">
        <v>8</v>
      </c>
      <c r="G31" s="216"/>
      <c r="H31" s="217"/>
      <c r="I31" s="475"/>
      <c r="J31" s="476"/>
    </row>
    <row r="32" spans="1:10" s="172" customFormat="1" ht="12.75" customHeight="1">
      <c r="A32" s="173"/>
      <c r="B32" s="287"/>
      <c r="C32" s="287"/>
      <c r="D32" s="290"/>
      <c r="E32" s="175"/>
      <c r="F32" s="242"/>
      <c r="G32" s="210"/>
      <c r="H32" s="211"/>
      <c r="I32" s="493" t="s">
        <v>301</v>
      </c>
      <c r="J32" s="494"/>
    </row>
    <row r="33" spans="1:10" s="172" customFormat="1" ht="12.75" customHeight="1">
      <c r="A33" s="174"/>
      <c r="B33" s="180"/>
      <c r="C33" s="180"/>
      <c r="D33" s="289"/>
      <c r="E33" s="176"/>
      <c r="F33" s="243"/>
      <c r="G33" s="212"/>
      <c r="H33" s="213"/>
      <c r="I33" s="495"/>
      <c r="J33" s="496"/>
    </row>
    <row r="34" spans="1:10" s="172" customFormat="1" ht="12.75" customHeight="1">
      <c r="A34" s="174" t="s">
        <v>252</v>
      </c>
      <c r="B34" s="180"/>
      <c r="C34" s="180"/>
      <c r="D34" s="190"/>
      <c r="E34" s="176"/>
      <c r="F34" s="244"/>
      <c r="G34" s="214"/>
      <c r="H34" s="215"/>
      <c r="I34" s="495"/>
      <c r="J34" s="496"/>
    </row>
    <row r="35" spans="1:10" s="172" customFormat="1" ht="12.75" customHeight="1">
      <c r="A35" s="178" t="s">
        <v>296</v>
      </c>
      <c r="B35" s="179"/>
      <c r="C35" s="179"/>
      <c r="D35" s="288"/>
      <c r="E35" s="177" t="s">
        <v>113</v>
      </c>
      <c r="F35" s="245">
        <v>1</v>
      </c>
      <c r="G35" s="216"/>
      <c r="H35" s="217"/>
      <c r="I35" s="475"/>
      <c r="J35" s="476"/>
    </row>
    <row r="36" spans="1:10" s="172" customFormat="1" ht="12.75" customHeight="1">
      <c r="A36" s="173"/>
      <c r="B36" s="287"/>
      <c r="C36" s="287"/>
      <c r="D36" s="290"/>
      <c r="E36" s="175"/>
      <c r="F36" s="242"/>
      <c r="G36" s="210"/>
      <c r="H36" s="211"/>
      <c r="I36" s="493" t="s">
        <v>301</v>
      </c>
      <c r="J36" s="494"/>
    </row>
    <row r="37" spans="1:10" s="172" customFormat="1" ht="12.75" customHeight="1">
      <c r="A37" s="174"/>
      <c r="B37" s="180"/>
      <c r="C37" s="180"/>
      <c r="D37" s="289"/>
      <c r="E37" s="176"/>
      <c r="F37" s="243"/>
      <c r="G37" s="212"/>
      <c r="H37" s="213"/>
      <c r="I37" s="495"/>
      <c r="J37" s="496"/>
    </row>
    <row r="38" spans="1:10" s="172" customFormat="1" ht="12.75" customHeight="1">
      <c r="A38" s="174" t="s">
        <v>252</v>
      </c>
      <c r="B38" s="180"/>
      <c r="C38" s="180"/>
      <c r="D38" s="289"/>
      <c r="E38" s="176"/>
      <c r="F38" s="244"/>
      <c r="G38" s="214"/>
      <c r="H38" s="215"/>
      <c r="I38" s="495"/>
      <c r="J38" s="496"/>
    </row>
    <row r="39" spans="1:10" s="172" customFormat="1" ht="12.75" customHeight="1">
      <c r="A39" s="186" t="s">
        <v>297</v>
      </c>
      <c r="B39" s="179"/>
      <c r="C39" s="179"/>
      <c r="D39" s="288"/>
      <c r="E39" s="177" t="s">
        <v>113</v>
      </c>
      <c r="F39" s="245">
        <v>1</v>
      </c>
      <c r="G39" s="216"/>
      <c r="H39" s="217"/>
      <c r="I39" s="475"/>
      <c r="J39" s="476"/>
    </row>
    <row r="40" spans="1:10" s="172" customFormat="1" ht="12.75" customHeight="1">
      <c r="A40" s="173"/>
      <c r="B40" s="287"/>
      <c r="C40" s="287"/>
      <c r="D40" s="290"/>
      <c r="E40" s="175"/>
      <c r="F40" s="242"/>
      <c r="G40" s="210"/>
      <c r="H40" s="211"/>
      <c r="I40" s="493" t="s">
        <v>301</v>
      </c>
      <c r="J40" s="494"/>
    </row>
    <row r="41" spans="1:10" s="172" customFormat="1" ht="12.75" customHeight="1">
      <c r="A41" s="174"/>
      <c r="B41" s="180"/>
      <c r="C41" s="180"/>
      <c r="D41" s="289"/>
      <c r="E41" s="176"/>
      <c r="F41" s="243"/>
      <c r="G41" s="212"/>
      <c r="H41" s="213"/>
      <c r="I41" s="495"/>
      <c r="J41" s="496"/>
    </row>
    <row r="42" spans="1:10" s="172" customFormat="1" ht="12.75" customHeight="1">
      <c r="A42" s="174" t="s">
        <v>252</v>
      </c>
      <c r="B42" s="180"/>
      <c r="C42" s="180"/>
      <c r="D42" s="289"/>
      <c r="E42" s="176"/>
      <c r="F42" s="244"/>
      <c r="G42" s="214"/>
      <c r="H42" s="215"/>
      <c r="I42" s="495"/>
      <c r="J42" s="496"/>
    </row>
    <row r="43" spans="1:10" s="172" customFormat="1" ht="12.75" customHeight="1">
      <c r="A43" s="178" t="s">
        <v>298</v>
      </c>
      <c r="B43" s="179"/>
      <c r="C43" s="179"/>
      <c r="D43" s="288"/>
      <c r="E43" s="177" t="s">
        <v>113</v>
      </c>
      <c r="F43" s="245">
        <v>16</v>
      </c>
      <c r="G43" s="216"/>
      <c r="H43" s="217"/>
      <c r="I43" s="465"/>
      <c r="J43" s="470"/>
    </row>
    <row r="44" spans="1:10" s="172" customFormat="1" ht="24" customHeight="1">
      <c r="A44" s="483" t="s">
        <v>11</v>
      </c>
      <c r="B44" s="484"/>
      <c r="C44" s="484"/>
      <c r="D44" s="484"/>
      <c r="E44" s="484"/>
      <c r="F44" s="484"/>
      <c r="G44" s="484"/>
      <c r="H44" s="484"/>
      <c r="I44" s="484"/>
      <c r="J44" s="484"/>
    </row>
    <row r="45" spans="1:10" s="172" customFormat="1" ht="15.75" customHeight="1">
      <c r="A45" s="144"/>
      <c r="B45" s="146"/>
      <c r="C45" s="146"/>
      <c r="D45" s="146"/>
      <c r="E45" s="146"/>
      <c r="F45" s="146"/>
      <c r="G45" s="146"/>
      <c r="H45" s="146"/>
      <c r="I45" s="146"/>
      <c r="J45" s="164">
        <v>19</v>
      </c>
    </row>
    <row r="46" spans="1:10" s="172" customFormat="1" ht="14.25" customHeight="1">
      <c r="A46" s="480" t="s">
        <v>156</v>
      </c>
      <c r="B46" s="481"/>
      <c r="C46" s="481"/>
      <c r="D46" s="482"/>
      <c r="E46" s="285" t="s">
        <v>4</v>
      </c>
      <c r="F46" s="29" t="s">
        <v>5</v>
      </c>
      <c r="G46" s="43" t="s">
        <v>6</v>
      </c>
      <c r="H46" s="102" t="s">
        <v>7</v>
      </c>
      <c r="I46" s="480" t="s">
        <v>8</v>
      </c>
      <c r="J46" s="482"/>
    </row>
    <row r="47" spans="1:10" s="172" customFormat="1" ht="12.75" customHeight="1">
      <c r="A47" s="173"/>
      <c r="B47" s="287"/>
      <c r="C47" s="287"/>
      <c r="D47" s="290"/>
      <c r="E47" s="175"/>
      <c r="F47" s="242"/>
      <c r="G47" s="210"/>
      <c r="H47" s="211"/>
      <c r="I47" s="499" t="s">
        <v>301</v>
      </c>
      <c r="J47" s="500"/>
    </row>
    <row r="48" spans="1:10" s="172" customFormat="1" ht="12.75" customHeight="1">
      <c r="A48" s="174"/>
      <c r="B48" s="180"/>
      <c r="C48" s="180"/>
      <c r="D48" s="289"/>
      <c r="E48" s="176"/>
      <c r="F48" s="243"/>
      <c r="G48" s="212"/>
      <c r="H48" s="213"/>
      <c r="I48" s="497"/>
      <c r="J48" s="498"/>
    </row>
    <row r="49" spans="1:12" s="172" customFormat="1" ht="12.75" customHeight="1">
      <c r="A49" s="174" t="s">
        <v>252</v>
      </c>
      <c r="B49" s="180"/>
      <c r="C49" s="180"/>
      <c r="D49" s="289"/>
      <c r="E49" s="176"/>
      <c r="F49" s="244"/>
      <c r="G49" s="214"/>
      <c r="H49" s="215"/>
      <c r="I49" s="495"/>
      <c r="J49" s="496"/>
    </row>
    <row r="50" spans="1:12" s="172" customFormat="1" ht="12.75" customHeight="1">
      <c r="A50" s="178" t="s">
        <v>299</v>
      </c>
      <c r="B50" s="179"/>
      <c r="C50" s="179"/>
      <c r="D50" s="288"/>
      <c r="E50" s="177" t="s">
        <v>113</v>
      </c>
      <c r="F50" s="245">
        <v>16</v>
      </c>
      <c r="G50" s="216"/>
      <c r="H50" s="217"/>
      <c r="I50" s="465"/>
      <c r="J50" s="470"/>
    </row>
    <row r="51" spans="1:12" s="172" customFormat="1" ht="12.75" customHeight="1">
      <c r="A51" s="173"/>
      <c r="B51" s="287"/>
      <c r="C51" s="287"/>
      <c r="D51" s="290"/>
      <c r="E51" s="175"/>
      <c r="F51" s="242"/>
      <c r="G51" s="210"/>
      <c r="H51" s="211"/>
      <c r="I51" s="499"/>
      <c r="J51" s="500"/>
    </row>
    <row r="52" spans="1:12" s="172" customFormat="1" ht="12.75" customHeight="1">
      <c r="A52" s="174"/>
      <c r="B52" s="180"/>
      <c r="C52" s="180"/>
      <c r="D52" s="289"/>
      <c r="E52" s="176"/>
      <c r="F52" s="243"/>
      <c r="G52" s="212"/>
      <c r="H52" s="213"/>
      <c r="I52" s="495"/>
      <c r="J52" s="496"/>
      <c r="L52" s="363"/>
    </row>
    <row r="53" spans="1:12" s="172" customFormat="1" ht="12.75" customHeight="1">
      <c r="A53" s="174" t="s">
        <v>253</v>
      </c>
      <c r="B53" s="180"/>
      <c r="C53" s="180"/>
      <c r="D53" s="289"/>
      <c r="E53" s="176"/>
      <c r="F53" s="244"/>
      <c r="G53" s="214"/>
      <c r="H53" s="215"/>
      <c r="I53" s="497"/>
      <c r="J53" s="498"/>
    </row>
    <row r="54" spans="1:12" s="172" customFormat="1" ht="12.75" customHeight="1">
      <c r="A54" s="186" t="s">
        <v>295</v>
      </c>
      <c r="B54" s="179"/>
      <c r="C54" s="179"/>
      <c r="D54" s="288"/>
      <c r="E54" s="177" t="s">
        <v>113</v>
      </c>
      <c r="F54" s="245">
        <v>1</v>
      </c>
      <c r="G54" s="216"/>
      <c r="H54" s="217"/>
      <c r="I54" s="465"/>
      <c r="J54" s="470"/>
    </row>
    <row r="55" spans="1:12" s="172" customFormat="1" ht="12.75" customHeight="1">
      <c r="A55" s="173"/>
      <c r="B55" s="287"/>
      <c r="C55" s="287"/>
      <c r="D55" s="290"/>
      <c r="E55" s="175"/>
      <c r="F55" s="242"/>
      <c r="G55" s="210"/>
      <c r="H55" s="211"/>
      <c r="I55" s="499"/>
      <c r="J55" s="500"/>
    </row>
    <row r="56" spans="1:12" s="172" customFormat="1" ht="12.75" customHeight="1">
      <c r="A56" s="174"/>
      <c r="B56" s="180"/>
      <c r="C56" s="180"/>
      <c r="D56" s="289"/>
      <c r="E56" s="176"/>
      <c r="F56" s="243"/>
      <c r="G56" s="212"/>
      <c r="H56" s="213"/>
      <c r="I56" s="495"/>
      <c r="J56" s="496"/>
    </row>
    <row r="57" spans="1:12" s="172" customFormat="1" ht="12.75" customHeight="1">
      <c r="A57" s="174"/>
      <c r="B57" s="180"/>
      <c r="C57" s="180"/>
      <c r="D57" s="289"/>
      <c r="E57" s="176"/>
      <c r="F57" s="244"/>
      <c r="G57" s="214"/>
      <c r="H57" s="215"/>
      <c r="I57" s="497"/>
      <c r="J57" s="498"/>
    </row>
    <row r="58" spans="1:12" s="172" customFormat="1" ht="12.75" customHeight="1">
      <c r="A58" s="250"/>
      <c r="B58" s="179"/>
      <c r="C58" s="179"/>
      <c r="D58" s="288"/>
      <c r="E58" s="177"/>
      <c r="F58" s="245"/>
      <c r="G58" s="216"/>
      <c r="H58" s="217"/>
      <c r="I58" s="465"/>
      <c r="J58" s="470"/>
    </row>
    <row r="59" spans="1:12" s="172" customFormat="1" ht="12.75" customHeight="1">
      <c r="A59" s="173"/>
      <c r="B59" s="287"/>
      <c r="C59" s="287"/>
      <c r="D59" s="290"/>
      <c r="E59" s="175"/>
      <c r="F59" s="242"/>
      <c r="G59" s="210"/>
      <c r="H59" s="211"/>
      <c r="I59" s="468"/>
      <c r="J59" s="469"/>
    </row>
    <row r="60" spans="1:12" s="172" customFormat="1" ht="12.75" customHeight="1">
      <c r="A60" s="174"/>
      <c r="B60" s="180"/>
      <c r="C60" s="180"/>
      <c r="D60" s="289"/>
      <c r="E60" s="176"/>
      <c r="F60" s="243"/>
      <c r="G60" s="212"/>
      <c r="H60" s="213"/>
      <c r="I60" s="468"/>
      <c r="J60" s="469"/>
    </row>
    <row r="61" spans="1:12" s="172" customFormat="1" ht="12.75" customHeight="1">
      <c r="A61" s="174"/>
      <c r="B61" s="180"/>
      <c r="C61" s="180"/>
      <c r="D61" s="289"/>
      <c r="E61" s="176"/>
      <c r="F61" s="244"/>
      <c r="G61" s="214"/>
      <c r="H61" s="215"/>
      <c r="I61" s="468"/>
      <c r="J61" s="469"/>
    </row>
    <row r="62" spans="1:12" s="172" customFormat="1" ht="12.75" customHeight="1">
      <c r="A62" s="178" t="s">
        <v>30</v>
      </c>
      <c r="B62" s="179"/>
      <c r="C62" s="179"/>
      <c r="D62" s="288"/>
      <c r="E62" s="177"/>
      <c r="F62" s="245"/>
      <c r="G62" s="216"/>
      <c r="H62" s="217"/>
      <c r="I62" s="465"/>
      <c r="J62" s="470"/>
    </row>
    <row r="63" spans="1:12" s="172" customFormat="1" ht="12.75" customHeight="1">
      <c r="A63" s="173"/>
      <c r="B63" s="287"/>
      <c r="C63" s="287"/>
      <c r="D63" s="290"/>
      <c r="E63" s="175"/>
      <c r="F63" s="242"/>
      <c r="G63" s="210"/>
      <c r="H63" s="211"/>
      <c r="I63" s="499"/>
      <c r="J63" s="500"/>
    </row>
    <row r="64" spans="1:12" s="172" customFormat="1" ht="12.75" customHeight="1">
      <c r="A64" s="174"/>
      <c r="B64" s="180"/>
      <c r="C64" s="180"/>
      <c r="D64" s="289"/>
      <c r="E64" s="176"/>
      <c r="F64" s="243"/>
      <c r="G64" s="212"/>
      <c r="H64" s="213"/>
      <c r="I64" s="495"/>
      <c r="J64" s="496"/>
    </row>
    <row r="65" spans="1:10" s="172" customFormat="1" ht="12.75" customHeight="1">
      <c r="A65" s="174"/>
      <c r="B65" s="180"/>
      <c r="C65" s="180"/>
      <c r="D65" s="289"/>
      <c r="E65" s="176"/>
      <c r="F65" s="244"/>
      <c r="G65" s="214"/>
      <c r="H65" s="215"/>
      <c r="I65" s="497"/>
      <c r="J65" s="498"/>
    </row>
    <row r="66" spans="1:10" s="172" customFormat="1" ht="12.75" customHeight="1">
      <c r="A66" s="178"/>
      <c r="B66" s="179"/>
      <c r="C66" s="179"/>
      <c r="D66" s="288"/>
      <c r="E66" s="177"/>
      <c r="F66" s="245"/>
      <c r="G66" s="216"/>
      <c r="H66" s="217"/>
      <c r="I66" s="465"/>
      <c r="J66" s="470"/>
    </row>
    <row r="67" spans="1:10" s="172" customFormat="1" ht="12.75" customHeight="1">
      <c r="A67" s="173"/>
      <c r="B67" s="287"/>
      <c r="C67" s="287"/>
      <c r="D67" s="290"/>
      <c r="E67" s="175"/>
      <c r="F67" s="242"/>
      <c r="G67" s="210"/>
      <c r="H67" s="211"/>
      <c r="I67" s="499"/>
      <c r="J67" s="500"/>
    </row>
    <row r="68" spans="1:10" s="172" customFormat="1" ht="12.75" customHeight="1">
      <c r="A68" s="174"/>
      <c r="B68" s="180"/>
      <c r="C68" s="180"/>
      <c r="D68" s="289"/>
      <c r="E68" s="176"/>
      <c r="F68" s="243"/>
      <c r="G68" s="212"/>
      <c r="H68" s="213"/>
      <c r="I68" s="497"/>
      <c r="J68" s="498"/>
    </row>
    <row r="69" spans="1:10" s="172" customFormat="1" ht="12.75" customHeight="1">
      <c r="A69" s="174"/>
      <c r="B69" s="180"/>
      <c r="C69" s="180"/>
      <c r="D69" s="289"/>
      <c r="E69" s="176"/>
      <c r="F69" s="244"/>
      <c r="G69" s="214"/>
      <c r="H69" s="215"/>
      <c r="I69" s="497"/>
      <c r="J69" s="498"/>
    </row>
    <row r="70" spans="1:10" s="172" customFormat="1" ht="12.75" customHeight="1">
      <c r="A70" s="178"/>
      <c r="B70" s="179"/>
      <c r="C70" s="179"/>
      <c r="D70" s="288"/>
      <c r="E70" s="177"/>
      <c r="F70" s="245"/>
      <c r="G70" s="216"/>
      <c r="H70" s="217"/>
      <c r="I70" s="465"/>
      <c r="J70" s="470"/>
    </row>
    <row r="71" spans="1:10" s="172" customFormat="1" ht="12.75" customHeight="1">
      <c r="A71" s="173"/>
      <c r="B71" s="287"/>
      <c r="C71" s="287"/>
      <c r="D71" s="290"/>
      <c r="E71" s="175"/>
      <c r="F71" s="242"/>
      <c r="G71" s="210"/>
      <c r="H71" s="211"/>
      <c r="I71" s="468"/>
      <c r="J71" s="469"/>
    </row>
    <row r="72" spans="1:10" s="172" customFormat="1" ht="12.75" customHeight="1">
      <c r="A72" s="174"/>
      <c r="B72" s="180"/>
      <c r="C72" s="180"/>
      <c r="D72" s="289"/>
      <c r="E72" s="176"/>
      <c r="F72" s="243"/>
      <c r="G72" s="212"/>
      <c r="H72" s="213"/>
      <c r="I72" s="468"/>
      <c r="J72" s="469"/>
    </row>
    <row r="73" spans="1:10" s="172" customFormat="1" ht="12.75" customHeight="1">
      <c r="A73" s="174"/>
      <c r="B73" s="180"/>
      <c r="C73" s="180"/>
      <c r="D73" s="289"/>
      <c r="E73" s="176"/>
      <c r="F73" s="244"/>
      <c r="G73" s="214"/>
      <c r="H73" s="215"/>
      <c r="I73" s="468"/>
      <c r="J73" s="469"/>
    </row>
    <row r="74" spans="1:10" s="172" customFormat="1" ht="12.75" customHeight="1">
      <c r="A74" s="178"/>
      <c r="B74" s="179"/>
      <c r="C74" s="179"/>
      <c r="D74" s="288"/>
      <c r="E74" s="177"/>
      <c r="F74" s="245"/>
      <c r="G74" s="216"/>
      <c r="H74" s="217"/>
      <c r="I74" s="465"/>
      <c r="J74" s="470"/>
    </row>
    <row r="75" spans="1:10" s="172" customFormat="1" ht="12.75" customHeight="1">
      <c r="A75" s="173"/>
      <c r="B75" s="287"/>
      <c r="C75" s="287"/>
      <c r="D75" s="290"/>
      <c r="E75" s="175"/>
      <c r="F75" s="242"/>
      <c r="G75" s="210"/>
      <c r="H75" s="211"/>
      <c r="I75" s="468"/>
      <c r="J75" s="469"/>
    </row>
    <row r="76" spans="1:10" s="172" customFormat="1" ht="12.75" customHeight="1">
      <c r="A76" s="174"/>
      <c r="B76" s="180"/>
      <c r="C76" s="180"/>
      <c r="D76" s="289"/>
      <c r="E76" s="176"/>
      <c r="F76" s="243"/>
      <c r="G76" s="212"/>
      <c r="H76" s="213"/>
      <c r="I76" s="468"/>
      <c r="J76" s="469"/>
    </row>
    <row r="77" spans="1:10" s="172" customFormat="1" ht="12.75" customHeight="1">
      <c r="A77" s="174"/>
      <c r="B77" s="180"/>
      <c r="C77" s="180"/>
      <c r="D77" s="289"/>
      <c r="E77" s="176"/>
      <c r="F77" s="244"/>
      <c r="G77" s="214"/>
      <c r="H77" s="215"/>
      <c r="I77" s="468"/>
      <c r="J77" s="469"/>
    </row>
    <row r="78" spans="1:10" s="172" customFormat="1" ht="12.75" customHeight="1">
      <c r="A78" s="178"/>
      <c r="B78" s="179"/>
      <c r="C78" s="179"/>
      <c r="D78" s="288"/>
      <c r="E78" s="177"/>
      <c r="F78" s="245"/>
      <c r="G78" s="216"/>
      <c r="H78" s="217"/>
      <c r="I78" s="465"/>
      <c r="J78" s="470"/>
    </row>
    <row r="79" spans="1:10" s="172" customFormat="1" ht="12.75" customHeight="1">
      <c r="A79" s="173"/>
      <c r="B79" s="287"/>
      <c r="C79" s="287"/>
      <c r="D79" s="290"/>
      <c r="E79" s="175"/>
      <c r="F79" s="242"/>
      <c r="G79" s="210"/>
      <c r="H79" s="211"/>
      <c r="I79" s="497"/>
      <c r="J79" s="502"/>
    </row>
    <row r="80" spans="1:10" s="172" customFormat="1" ht="12.75" customHeight="1">
      <c r="A80" s="286"/>
      <c r="B80" s="180"/>
      <c r="C80" s="180"/>
      <c r="D80" s="289"/>
      <c r="E80" s="176"/>
      <c r="F80" s="243"/>
      <c r="G80" s="212"/>
      <c r="H80" s="213"/>
      <c r="I80" s="468"/>
      <c r="J80" s="469"/>
    </row>
    <row r="81" spans="1:10" s="172" customFormat="1" ht="12.75" customHeight="1">
      <c r="A81" s="286"/>
      <c r="B81" s="300"/>
      <c r="C81" s="180"/>
      <c r="D81" s="289"/>
      <c r="E81" s="176"/>
      <c r="F81" s="244"/>
      <c r="G81" s="214"/>
      <c r="H81" s="215"/>
      <c r="I81" s="468"/>
      <c r="J81" s="469"/>
    </row>
    <row r="82" spans="1:10" s="172" customFormat="1" ht="12.75" customHeight="1">
      <c r="A82" s="186"/>
      <c r="B82" s="179"/>
      <c r="C82" s="179"/>
      <c r="D82" s="288"/>
      <c r="E82" s="177"/>
      <c r="F82" s="245"/>
      <c r="G82" s="216"/>
      <c r="H82" s="217"/>
      <c r="I82" s="465"/>
      <c r="J82" s="470"/>
    </row>
    <row r="83" spans="1:10" s="172" customFormat="1" ht="12.75" customHeight="1">
      <c r="A83" s="174"/>
      <c r="B83" s="180"/>
      <c r="C83" s="180"/>
      <c r="D83" s="289"/>
      <c r="E83" s="175"/>
      <c r="F83" s="242"/>
      <c r="G83" s="210"/>
      <c r="H83" s="211"/>
      <c r="I83" s="468"/>
      <c r="J83" s="469"/>
    </row>
    <row r="84" spans="1:10" s="172" customFormat="1" ht="12.75" customHeight="1">
      <c r="A84" s="174"/>
      <c r="B84" s="180"/>
      <c r="C84" s="180"/>
      <c r="D84" s="289"/>
      <c r="E84" s="176"/>
      <c r="F84" s="243"/>
      <c r="G84" s="212"/>
      <c r="H84" s="213"/>
      <c r="I84" s="468"/>
      <c r="J84" s="469"/>
    </row>
    <row r="85" spans="1:10" s="172" customFormat="1" ht="12.75" customHeight="1">
      <c r="A85" s="174"/>
      <c r="B85" s="180"/>
      <c r="C85" s="180"/>
      <c r="D85" s="289"/>
      <c r="E85" s="176"/>
      <c r="F85" s="244"/>
      <c r="G85" s="214"/>
      <c r="H85" s="215"/>
      <c r="I85" s="468"/>
      <c r="J85" s="485"/>
    </row>
    <row r="86" spans="1:10" s="172" customFormat="1" ht="12.75" customHeight="1">
      <c r="A86" s="178"/>
      <c r="B86" s="179"/>
      <c r="C86" s="179"/>
      <c r="D86" s="288"/>
      <c r="E86" s="177"/>
      <c r="F86" s="245"/>
      <c r="G86" s="216"/>
      <c r="H86" s="217"/>
      <c r="I86" s="465"/>
      <c r="J86" s="486"/>
    </row>
    <row r="87" spans="1:10" s="172" customFormat="1" ht="24" customHeight="1">
      <c r="A87" s="483" t="s">
        <v>11</v>
      </c>
      <c r="B87" s="484"/>
      <c r="C87" s="484"/>
      <c r="D87" s="484"/>
      <c r="E87" s="484"/>
      <c r="F87" s="484"/>
      <c r="G87" s="484"/>
      <c r="H87" s="484"/>
      <c r="I87" s="484"/>
      <c r="J87" s="484"/>
    </row>
  </sheetData>
  <mergeCells count="89">
    <mergeCell ref="A44:J44"/>
    <mergeCell ref="I72:J72"/>
    <mergeCell ref="I73:J73"/>
    <mergeCell ref="I67:J67"/>
    <mergeCell ref="I68:J68"/>
    <mergeCell ref="I69:J69"/>
    <mergeCell ref="I70:J70"/>
    <mergeCell ref="I52:J52"/>
    <mergeCell ref="I53:J53"/>
    <mergeCell ref="I54:J54"/>
    <mergeCell ref="I55:J55"/>
    <mergeCell ref="I56:J56"/>
    <mergeCell ref="I57:J57"/>
    <mergeCell ref="I58:J58"/>
    <mergeCell ref="I64:J64"/>
    <mergeCell ref="I50:J50"/>
    <mergeCell ref="I51:J51"/>
    <mergeCell ref="I59:J59"/>
    <mergeCell ref="I60:J60"/>
    <mergeCell ref="I71:J71"/>
    <mergeCell ref="A46:D46"/>
    <mergeCell ref="I46:J46"/>
    <mergeCell ref="I47:J47"/>
    <mergeCell ref="I48:J48"/>
    <mergeCell ref="I49:J49"/>
    <mergeCell ref="I84:J84"/>
    <mergeCell ref="I85:J85"/>
    <mergeCell ref="I86:J86"/>
    <mergeCell ref="I77:J77"/>
    <mergeCell ref="I78:J78"/>
    <mergeCell ref="I76:J76"/>
    <mergeCell ref="I74:J74"/>
    <mergeCell ref="I75:J75"/>
    <mergeCell ref="I61:J61"/>
    <mergeCell ref="I62:J62"/>
    <mergeCell ref="I63:J63"/>
    <mergeCell ref="I66:J66"/>
    <mergeCell ref="I65:J65"/>
    <mergeCell ref="A87:J87"/>
    <mergeCell ref="I12:J12"/>
    <mergeCell ref="I13:J13"/>
    <mergeCell ref="I14:J14"/>
    <mergeCell ref="I15:J15"/>
    <mergeCell ref="I79:J79"/>
    <mergeCell ref="I80:J80"/>
    <mergeCell ref="I81:J81"/>
    <mergeCell ref="I82:J82"/>
    <mergeCell ref="I32:J32"/>
    <mergeCell ref="I33:J33"/>
    <mergeCell ref="I34:J34"/>
    <mergeCell ref="I83:J83"/>
    <mergeCell ref="I25:J25"/>
    <mergeCell ref="I16:J16"/>
    <mergeCell ref="I17:J17"/>
    <mergeCell ref="A7:D7"/>
    <mergeCell ref="I7:J7"/>
    <mergeCell ref="I8:J8"/>
    <mergeCell ref="A2:B2"/>
    <mergeCell ref="C2:E3"/>
    <mergeCell ref="G2:H3"/>
    <mergeCell ref="A3:B3"/>
    <mergeCell ref="F4:H4"/>
    <mergeCell ref="E5:H5"/>
    <mergeCell ref="E6:H6"/>
    <mergeCell ref="I18:J18"/>
    <mergeCell ref="I19:J19"/>
    <mergeCell ref="I20:J20"/>
    <mergeCell ref="I9:J9"/>
    <mergeCell ref="I10:J10"/>
    <mergeCell ref="I11:J11"/>
    <mergeCell ref="I21:J21"/>
    <mergeCell ref="I22:J22"/>
    <mergeCell ref="I23:J23"/>
    <mergeCell ref="I24:J24"/>
    <mergeCell ref="I31:J31"/>
    <mergeCell ref="I26:J26"/>
    <mergeCell ref="I27:J27"/>
    <mergeCell ref="I28:J28"/>
    <mergeCell ref="I29:J29"/>
    <mergeCell ref="I30:J30"/>
    <mergeCell ref="I35:J35"/>
    <mergeCell ref="I40:J40"/>
    <mergeCell ref="I41:J41"/>
    <mergeCell ref="I42:J42"/>
    <mergeCell ref="I43:J43"/>
    <mergeCell ref="I36:J36"/>
    <mergeCell ref="I37:J37"/>
    <mergeCell ref="I38:J38"/>
    <mergeCell ref="I39:J39"/>
  </mergeCells>
  <phoneticPr fontId="1"/>
  <printOptions horizontalCentered="1" verticalCentered="1"/>
  <pageMargins left="0.39370078740157483" right="0.39370078740157483" top="0.59055118110236227" bottom="0" header="0.51181102362204722" footer="0.51181102362204722"/>
  <pageSetup paperSize="9" scale="99" orientation="landscape" r:id="rId1"/>
  <headerFooter alignWithMargins="0"/>
  <rowBreaks count="1" manualBreakCount="1">
    <brk id="44"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表紙</vt:lpstr>
      <vt:lpstr>工事数量総括表Tree</vt:lpstr>
      <vt:lpstr>参考資料</vt:lpstr>
      <vt:lpstr>工事積算情報</vt:lpstr>
      <vt:lpstr>本工事</vt:lpstr>
      <vt:lpstr>第１号明細書（機器費）</vt:lpstr>
      <vt:lpstr>第２号明細書（材料費）</vt:lpstr>
      <vt:lpstr>第３号明細書（労務費）</vt:lpstr>
      <vt:lpstr>第４号明細書（複合工費）</vt:lpstr>
      <vt:lpstr>第５号明細書（直接経費）</vt:lpstr>
      <vt:lpstr>工事数量総括表Tree!Print_Area</vt:lpstr>
      <vt:lpstr>'第１号明細書（機器費）'!Print_Area</vt:lpstr>
      <vt:lpstr>'第２号明細書（材料費）'!Print_Area</vt:lpstr>
      <vt:lpstr>'第３号明細書（労務費）'!Print_Area</vt:lpstr>
      <vt:lpstr>'第４号明細書（複合工費）'!Print_Area</vt:lpstr>
      <vt:lpstr>'第５号明細書（直接経費）'!Print_Area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井口　正規</dc:creator>
  <cp:lastModifiedBy>井口　正規</cp:lastModifiedBy>
  <cp:lastPrinted>2024-08-20T23:50:31Z</cp:lastPrinted>
  <dcterms:created xsi:type="dcterms:W3CDTF">2020-06-16T07:43:41Z</dcterms:created>
  <dcterms:modified xsi:type="dcterms:W3CDTF">2024-08-21T00:39:37Z</dcterms:modified>
</cp:coreProperties>
</file>